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035" windowHeight="10995"/>
  </bookViews>
  <sheets>
    <sheet name="Šubrt - obec Modrava" sheetId="3" r:id="rId1"/>
    <sheet name="1999-2013" sheetId="1" state="hidden" r:id="rId2"/>
  </sheets>
  <definedNames>
    <definedName name="_xlnm._FilterDatabase" localSheetId="1" hidden="1">'1999-2013'!$A$1:$M$212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<sst xmlns="http://schemas.openxmlformats.org/spreadsheetml/2006/main" count="714" uniqueCount="70">
  <si>
    <t>Útvar/stř.</t>
  </si>
  <si>
    <t>Měsíc</t>
  </si>
  <si>
    <t>Účet</t>
  </si>
  <si>
    <t>Název účtu (TAB30S)</t>
  </si>
  <si>
    <t>Výkon</t>
  </si>
  <si>
    <t>Název výkonu (TAB31S)</t>
  </si>
  <si>
    <t>Akce/účel/prostředek</t>
  </si>
  <si>
    <t>Název akce (TAB33S)</t>
  </si>
  <si>
    <t>Počet t.j./množství</t>
  </si>
  <si>
    <t>Počet v.j.</t>
  </si>
  <si>
    <t>Náklady - od poč roku</t>
  </si>
  <si>
    <t>Výnosy - od poč roku</t>
  </si>
  <si>
    <t>Rok</t>
  </si>
  <si>
    <t>spotřeba chemikálií</t>
  </si>
  <si>
    <t>Práce vozid.technol.</t>
  </si>
  <si>
    <t>Práce univ.kol.trakt</t>
  </si>
  <si>
    <t>Mzdové náklady</t>
  </si>
  <si>
    <t>užívání skupina 69</t>
  </si>
  <si>
    <t>Spotřeba sur.a mater</t>
  </si>
  <si>
    <t>Odpisy dl. hmot.maje</t>
  </si>
  <si>
    <t>Odměny podle dohod</t>
  </si>
  <si>
    <t>Ostatní služby</t>
  </si>
  <si>
    <t>Spotřeba paliva</t>
  </si>
  <si>
    <t>Spotřeba olejů</t>
  </si>
  <si>
    <t>Spotřeba náhrad.dílů</t>
  </si>
  <si>
    <t>Tržby z ost.služeb</t>
  </si>
  <si>
    <t>kombinované už.budov</t>
  </si>
  <si>
    <t>Vl.spotřeba dříví</t>
  </si>
  <si>
    <t>Spotřeba ost.energie</t>
  </si>
  <si>
    <t>Sluz+prace v ram.org</t>
  </si>
  <si>
    <t>Přepravné</t>
  </si>
  <si>
    <t>Dle plánu oprav</t>
  </si>
  <si>
    <t>užívání DDHM 68</t>
  </si>
  <si>
    <t>Ostatní služby spojů</t>
  </si>
  <si>
    <t>Pojistné</t>
  </si>
  <si>
    <t>Spotřeba plynu</t>
  </si>
  <si>
    <t>Ost.sociální náklady</t>
  </si>
  <si>
    <t>Zdrav.a social.pojis</t>
  </si>
  <si>
    <t>Zúčtování fondů</t>
  </si>
  <si>
    <t>Oprav.udrz.techn.zho</t>
  </si>
  <si>
    <t>Aktivace materiálu</t>
  </si>
  <si>
    <t>Změna stavu výrobků</t>
  </si>
  <si>
    <t>Tržby za zboží</t>
  </si>
  <si>
    <t>Prodané zboží</t>
  </si>
  <si>
    <t>Vyrobky DLV</t>
  </si>
  <si>
    <t>Výrobní služby LVM</t>
  </si>
  <si>
    <t>Vystavy</t>
  </si>
  <si>
    <t>Informacni strediska</t>
  </si>
  <si>
    <t>Filip.Hut 56 Breznik</t>
  </si>
  <si>
    <t>rozpuštění OON</t>
  </si>
  <si>
    <t>Nákl.DDHM 500-3000</t>
  </si>
  <si>
    <t>Nákl.DDHM 3t - 20t</t>
  </si>
  <si>
    <t>Byt.hosp.-opravy</t>
  </si>
  <si>
    <t>Tržby z prod.služeb</t>
  </si>
  <si>
    <t>Spotřeba výrobků</t>
  </si>
  <si>
    <t>Rež.nákl.-civil.služ</t>
  </si>
  <si>
    <t>Ost.os.naklady CVS</t>
  </si>
  <si>
    <t>Výnosy z pron.ost.</t>
  </si>
  <si>
    <t>Výnosy za náj.bytů</t>
  </si>
  <si>
    <t>Jiné ostatní výnosy</t>
  </si>
  <si>
    <t>Nákl.DDHM do 499</t>
  </si>
  <si>
    <t>(Vše)</t>
  </si>
  <si>
    <t>Celkový součet</t>
  </si>
  <si>
    <t>Součet z Náklady - od poč roku</t>
  </si>
  <si>
    <t>Mzdové náklady spojené s provozem budovy v letech 2002 - 2014</t>
  </si>
  <si>
    <t>(Více položek)</t>
  </si>
  <si>
    <t>Celkové náklady na rekonstrukci v letech 1997 - 2002 - provozní náklady</t>
  </si>
  <si>
    <t>Celkové provozní náklady spojené s provozem budovy v letech 2002 - 2014</t>
  </si>
  <si>
    <t>Výnosy spojené s provozem budovy v letech 2002 - 2014</t>
  </si>
  <si>
    <t xml:space="preserve">Náklady na výstavy v letech 2002 - 2014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</si>
</sst>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_ ;[Red]\-#,##0.00\ 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charset val="1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1" xfId="1" applyNumberFormat="1" applyFont="1" applyFill="1" applyBorder="1" applyAlignment="1" applyProtection="1">
      <alignment horizontal="left" vertical="top" wrapText="1"/>
    </xf>
    <xf numFmtId="164" fontId="2" fillId="2" borderId="1" xfId="1" applyNumberFormat="1" applyFont="1" applyFill="1" applyBorder="1" applyAlignment="1" applyProtection="1">
      <alignment horizontal="left" vertical="top" wrapText="1"/>
    </xf>
    <xf numFmtId="44" fontId="2" fillId="2" borderId="1" xfId="1" applyNumberFormat="1" applyFont="1" applyFill="1" applyBorder="1" applyAlignment="1" applyProtection="1">
      <alignment horizontal="left" vertical="top" wrapText="1"/>
    </xf>
    <xf numFmtId="0" fontId="2" fillId="0" borderId="1" xfId="1" applyNumberFormat="1" applyFont="1" applyFill="1" applyBorder="1" applyAlignment="1" applyProtection="1">
      <alignment horizontal="right" vertical="top" wrapText="1"/>
    </xf>
    <xf numFmtId="0" fontId="2" fillId="0" borderId="1" xfId="1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pivotButton="1"/>
    <xf numFmtId="44" fontId="0" fillId="0" borderId="0" xfId="0" applyNumberFormat="1"/>
    <xf numFmtId="0" fontId="4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ozickaS" refreshedDate="42053.594399884256" createdVersion="4" refreshedVersion="4" minRefreshableVersion="3" recordCount="211">
  <cacheSource type="worksheet">
    <worksheetSource ref="A1:M212" sheet="1999-2013"/>
  </cacheSource>
  <cacheFields count="13">
    <cacheField name="Útvar/stř." numFmtId="0">
      <sharedItems containsSemiMixedTypes="0" containsString="0" containsNumber="1" containsInteger="1" minValue="6" maxValue="91"/>
    </cacheField>
    <cacheField name="Měsíc" numFmtId="0">
      <sharedItems containsSemiMixedTypes="0" containsString="0" containsNumber="1" containsInteger="1" minValue="12" maxValue="12"/>
    </cacheField>
    <cacheField name="Účet" numFmtId="0">
      <sharedItems containsSemiMixedTypes="0" containsString="0" containsNumber="1" containsInteger="1" minValue="501001" maxValue="649000" count="44">
        <n v="599648"/>
        <n v="602000"/>
        <n v="551020"/>
        <n v="518000"/>
        <n v="511000"/>
        <n v="501068"/>
        <n v="501016"/>
        <n v="501001"/>
        <n v="528000"/>
        <n v="648000"/>
        <n v="603000"/>
        <n v="501002"/>
        <n v="602003"/>
        <n v="599251"/>
        <n v="558067"/>
        <n v="549100"/>
        <n v="518002"/>
        <n v="521300"/>
        <n v="508341"/>
        <n v="501015"/>
        <n v="558068"/>
        <n v="524100"/>
        <n v="599642"/>
        <n v="502002"/>
        <n v="518005"/>
        <n v="621112"/>
        <n v="521000"/>
        <n v="599141"/>
        <n v="549001"/>
        <n v="604000"/>
        <n v="518039"/>
        <n v="504000"/>
        <n v="501041"/>
        <n v="613035"/>
        <n v="502009"/>
        <n v="501069"/>
        <n v="518001"/>
        <n v="501008"/>
        <n v="521011"/>
        <n v="599678"/>
        <n v="603009"/>
        <n v="649000"/>
        <n v="558069"/>
        <n v="501067" u="1"/>
      </sharedItems>
    </cacheField>
    <cacheField name="Název účtu (TAB30S)" numFmtId="0">
      <sharedItems count="49">
        <s v="Práce vozid.technol."/>
        <s v="Tržby z prod.služeb"/>
        <s v="Odpisy dl. hmot.maje"/>
        <s v="Ostatní služby"/>
        <s v="Dle plánu oprav"/>
        <s v="užívání DDHM 68"/>
        <s v="Spotřeba paliva"/>
        <s v="Spotřeba sur.a mater"/>
        <s v="Ost.sociální náklady"/>
        <s v="Zúčtování fondů"/>
        <s v="Výnosy za náj.bytů"/>
        <s v="Spotřeba náhrad.dílů"/>
        <s v="Tržby z ost.služeb"/>
        <s v="Sluz+prace v ram.org"/>
        <s v="Nákl.DDHM 3t - 20t"/>
        <s v="Oprav.udrz.techn.zho"/>
        <s v="Přepravné"/>
        <s v="Ost.os.naklady CVS"/>
        <s v="Změna stavu výrobků"/>
        <s v="spotřeba chemikálií"/>
        <s v="Nákl.DDHM 500-3000"/>
        <s v="Zdrav.a social.pojis"/>
        <s v="Práce univ.kol.trakt"/>
        <s v="Spotřeba plynu"/>
        <s v="Výrobní služby LVM"/>
        <s v="Aktivace materiálu"/>
        <s v="Mzdové náklady"/>
        <s v="Vl.spotřeba dříví"/>
        <s v="Pojistné"/>
        <s v="Tržby za zboží"/>
        <s v="Ostatní služby spojů"/>
        <s v="Prodané zboží"/>
        <s v="Spotřeba výrobků"/>
        <s v="Vyrobky DLV"/>
        <s v="Spotřeba ost.energie"/>
        <s v="užívání skupina 69"/>
        <s v="Spotřeba olejů"/>
        <s v="Odměny podle dohod"/>
        <s v="rozpuštění OON"/>
        <s v="Výnosy z pron.ost."/>
        <s v="Jiné ostatní výnosy"/>
        <s v="Nákl.DDHM do 499"/>
        <s v="za náj.staveb+pozem." u="1"/>
        <s v="užívání DDHM 67" u="1"/>
        <s v="Opravy a udržování" u="1"/>
        <s v="Nákl.DDHM 3000-19999" u="1"/>
        <s v="Výnosy za náj.staveb" u="1"/>
        <s v="Spotřeba DDHM" u="1"/>
        <s v="Práce výrobní povahy" u="1"/>
      </sharedItems>
    </cacheField>
    <cacheField name="Výkon" numFmtId="0">
      <sharedItems containsSemiMixedTypes="0" containsString="0" containsNumber="1" containsInteger="1" minValue="360" maxValue="809" count="4">
        <n v="381"/>
        <n v="514"/>
        <n v="809"/>
        <n v="360"/>
      </sharedItems>
    </cacheField>
    <cacheField name="Název výkonu (TAB31S)" numFmtId="0">
      <sharedItems/>
    </cacheField>
    <cacheField name="Akce/účel/prostředek" numFmtId="0">
      <sharedItems containsSemiMixedTypes="0" containsString="0" containsNumber="1" containsInteger="1" minValue="1010" maxValue="1010"/>
    </cacheField>
    <cacheField name="Název akce (TAB33S)" numFmtId="0">
      <sharedItems containsBlank="1"/>
    </cacheField>
    <cacheField name="Počet t.j./množství" numFmtId="0">
      <sharedItems containsSemiMixedTypes="0" containsString="0" containsNumber="1" containsInteger="1" minValue="0" maxValue="0"/>
    </cacheField>
    <cacheField name="Počet v.j." numFmtId="0">
      <sharedItems containsSemiMixedTypes="0" containsString="0" containsNumber="1" containsInteger="1" minValue="0" maxValue="0"/>
    </cacheField>
    <cacheField name="Náklady - od poč roku" numFmtId="0">
      <sharedItems containsSemiMixedTypes="0" containsString="0" containsNumber="1" minValue="-41716.959999999999" maxValue="3992635.7"/>
    </cacheField>
    <cacheField name="Výnosy - od poč roku" numFmtId="0">
      <sharedItems containsSemiMixedTypes="0" containsString="0" containsNumber="1" minValue="-40445.599999999999" maxValue="234390.33"/>
    </cacheField>
    <cacheField name="Rok" numFmtId="0">
      <sharedItems containsSemiMixedTypes="0" containsString="0" containsNumber="1" containsInteger="1" minValue="1996" maxValue="2014" count="18">
        <n v="2009"/>
        <n v="2010"/>
        <n v="2002"/>
        <n v="2011"/>
        <n v="2012"/>
        <n v="2013"/>
        <n v="2008"/>
        <n v="2006"/>
        <n v="1999"/>
        <n v="2000"/>
        <n v="2001"/>
        <n v="2007"/>
        <n v="2003"/>
        <n v="2004"/>
        <n v="2005"/>
        <n v="2014"/>
        <n v="1996"/>
        <n v="199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1">
  <r>
    <n v="83"/>
    <n v="12"/>
    <x v="0"/>
    <x v="0"/>
    <x v="0"/>
    <s v="Informacni strediska"/>
    <n v="1010"/>
    <s v="Filip.Hut 56 Breznik"/>
    <n v="0"/>
    <n v="0"/>
    <n v="7454"/>
    <n v="0"/>
    <x v="0"/>
  </r>
  <r>
    <n v="83"/>
    <n v="12"/>
    <x v="1"/>
    <x v="1"/>
    <x v="1"/>
    <s v="kombinované už.budov"/>
    <n v="1010"/>
    <s v="Filip.Hut 56 Breznik"/>
    <n v="0"/>
    <n v="0"/>
    <n v="0"/>
    <n v="24000"/>
    <x v="0"/>
  </r>
  <r>
    <n v="83"/>
    <n v="12"/>
    <x v="2"/>
    <x v="2"/>
    <x v="1"/>
    <s v="kombinované už.budov"/>
    <n v="1010"/>
    <s v="Filip.Hut 56 Breznik"/>
    <n v="0"/>
    <n v="0"/>
    <n v="141216"/>
    <n v="0"/>
    <x v="0"/>
  </r>
  <r>
    <n v="83"/>
    <n v="12"/>
    <x v="3"/>
    <x v="3"/>
    <x v="1"/>
    <s v="kombinované už.budov"/>
    <n v="1010"/>
    <s v="Filip.Hut 56 Breznik"/>
    <n v="0"/>
    <n v="0"/>
    <n v="51649.3"/>
    <n v="0"/>
    <x v="0"/>
  </r>
  <r>
    <n v="83"/>
    <n v="12"/>
    <x v="4"/>
    <x v="4"/>
    <x v="1"/>
    <s v="kombinované už.budov"/>
    <n v="1010"/>
    <s v="Filip.Hut 56 Breznik"/>
    <n v="0"/>
    <n v="0"/>
    <n v="42660"/>
    <n v="0"/>
    <x v="0"/>
  </r>
  <r>
    <n v="83"/>
    <n v="12"/>
    <x v="5"/>
    <x v="5"/>
    <x v="1"/>
    <s v="kombinované už.budov"/>
    <n v="1010"/>
    <s v="Filip.Hut 56 Breznik"/>
    <n v="0"/>
    <n v="0"/>
    <n v="10279.36"/>
    <n v="0"/>
    <x v="0"/>
  </r>
  <r>
    <n v="83"/>
    <n v="12"/>
    <x v="6"/>
    <x v="6"/>
    <x v="1"/>
    <s v="kombinované už.budov"/>
    <n v="1010"/>
    <s v="Filip.Hut 56 Breznik"/>
    <n v="0"/>
    <n v="0"/>
    <n v="87270.7"/>
    <n v="0"/>
    <x v="0"/>
  </r>
  <r>
    <n v="83"/>
    <n v="12"/>
    <x v="7"/>
    <x v="7"/>
    <x v="1"/>
    <s v="kombinované už.budov"/>
    <n v="1010"/>
    <s v="Filip.Hut 56 Breznik"/>
    <n v="0"/>
    <n v="0"/>
    <n v="812.61"/>
    <n v="0"/>
    <x v="0"/>
  </r>
  <r>
    <n v="83"/>
    <n v="12"/>
    <x v="0"/>
    <x v="0"/>
    <x v="0"/>
    <s v="Informacni strediska"/>
    <n v="1010"/>
    <s v="Filip.Hut 56 Breznik"/>
    <n v="0"/>
    <n v="0"/>
    <n v="6676"/>
    <n v="0"/>
    <x v="1"/>
  </r>
  <r>
    <n v="91"/>
    <n v="12"/>
    <x v="8"/>
    <x v="8"/>
    <x v="2"/>
    <s v="Rež.nákl.-civil.služ"/>
    <n v="1010"/>
    <s v="Filip.Hut 56 Breznik"/>
    <n v="0"/>
    <n v="0"/>
    <n v="26573"/>
    <n v="0"/>
    <x v="2"/>
  </r>
  <r>
    <n v="83"/>
    <n v="12"/>
    <x v="7"/>
    <x v="7"/>
    <x v="0"/>
    <s v="Informacni strediska"/>
    <n v="1010"/>
    <s v="Filip.Hut 56 Breznik"/>
    <n v="0"/>
    <n v="0"/>
    <n v="256.67"/>
    <n v="0"/>
    <x v="1"/>
  </r>
  <r>
    <n v="83"/>
    <n v="12"/>
    <x v="9"/>
    <x v="9"/>
    <x v="1"/>
    <s v="kombinované už.budov"/>
    <n v="1010"/>
    <s v="Filip.Hut 56 Breznik"/>
    <n v="0"/>
    <n v="0"/>
    <n v="0"/>
    <n v="234390.33"/>
    <x v="1"/>
  </r>
  <r>
    <n v="83"/>
    <n v="12"/>
    <x v="10"/>
    <x v="10"/>
    <x v="1"/>
    <s v="kombinované už.budov"/>
    <n v="1010"/>
    <s v="Filip.Hut 56 Breznik"/>
    <n v="0"/>
    <n v="0"/>
    <n v="0"/>
    <n v="24000"/>
    <x v="1"/>
  </r>
  <r>
    <n v="83"/>
    <n v="12"/>
    <x v="2"/>
    <x v="2"/>
    <x v="1"/>
    <s v="kombinované už.budov"/>
    <n v="1010"/>
    <s v="Filip.Hut 56 Breznik"/>
    <n v="0"/>
    <n v="0"/>
    <n v="141216"/>
    <n v="0"/>
    <x v="1"/>
  </r>
  <r>
    <n v="83"/>
    <n v="12"/>
    <x v="3"/>
    <x v="3"/>
    <x v="1"/>
    <s v="kombinované už.budov"/>
    <n v="1010"/>
    <s v="Filip.Hut 56 Breznik"/>
    <n v="0"/>
    <n v="0"/>
    <n v="1622.22"/>
    <n v="0"/>
    <x v="1"/>
  </r>
  <r>
    <n v="83"/>
    <n v="12"/>
    <x v="4"/>
    <x v="4"/>
    <x v="1"/>
    <s v="kombinované už.budov"/>
    <n v="1010"/>
    <s v="Filip.Hut 56 Breznik"/>
    <n v="0"/>
    <n v="0"/>
    <n v="239550.33"/>
    <n v="0"/>
    <x v="1"/>
  </r>
  <r>
    <n v="83"/>
    <n v="12"/>
    <x v="6"/>
    <x v="6"/>
    <x v="1"/>
    <s v="kombinované už.budov"/>
    <n v="1010"/>
    <s v="Filip.Hut 56 Breznik"/>
    <n v="0"/>
    <n v="0"/>
    <n v="81764.91"/>
    <n v="0"/>
    <x v="1"/>
  </r>
  <r>
    <n v="83"/>
    <n v="12"/>
    <x v="11"/>
    <x v="11"/>
    <x v="1"/>
    <s v="kombinované už.budov"/>
    <n v="1010"/>
    <s v="Filip.Hut 56 Breznik"/>
    <n v="0"/>
    <n v="0"/>
    <n v="1608.33"/>
    <n v="0"/>
    <x v="1"/>
  </r>
  <r>
    <n v="83"/>
    <n v="12"/>
    <x v="7"/>
    <x v="7"/>
    <x v="1"/>
    <s v="kombinované už.budov"/>
    <n v="1010"/>
    <s v="Filip.Hut 56 Breznik"/>
    <n v="0"/>
    <n v="0"/>
    <n v="753.35"/>
    <n v="0"/>
    <x v="1"/>
  </r>
  <r>
    <n v="83"/>
    <n v="12"/>
    <x v="10"/>
    <x v="10"/>
    <x v="1"/>
    <s v="kombinované už.budov"/>
    <n v="1010"/>
    <s v="Filip.Hut 56 Breznik"/>
    <n v="0"/>
    <n v="0"/>
    <n v="0"/>
    <n v="31000"/>
    <x v="3"/>
  </r>
  <r>
    <n v="83"/>
    <n v="12"/>
    <x v="2"/>
    <x v="2"/>
    <x v="1"/>
    <s v="kombinované už.budov"/>
    <n v="1010"/>
    <s v="Filip.Hut 56 Breznik"/>
    <n v="0"/>
    <n v="0"/>
    <n v="141216"/>
    <n v="0"/>
    <x v="3"/>
  </r>
  <r>
    <n v="83"/>
    <n v="12"/>
    <x v="3"/>
    <x v="3"/>
    <x v="1"/>
    <s v="kombinované už.budov"/>
    <n v="1010"/>
    <s v="Filip.Hut 56 Breznik"/>
    <n v="0"/>
    <n v="0"/>
    <n v="3117.5"/>
    <n v="0"/>
    <x v="3"/>
  </r>
  <r>
    <n v="83"/>
    <n v="12"/>
    <x v="4"/>
    <x v="4"/>
    <x v="1"/>
    <s v="kombinované už.budov"/>
    <n v="1010"/>
    <s v="Filip.Hut 56 Breznik"/>
    <n v="0"/>
    <n v="0"/>
    <n v="49714.83"/>
    <n v="0"/>
    <x v="3"/>
  </r>
  <r>
    <n v="83"/>
    <n v="12"/>
    <x v="6"/>
    <x v="6"/>
    <x v="1"/>
    <s v="kombinované už.budov"/>
    <n v="1010"/>
    <s v="Filip.Hut 56 Breznik"/>
    <n v="0"/>
    <n v="0"/>
    <n v="101014.34"/>
    <n v="0"/>
    <x v="3"/>
  </r>
  <r>
    <n v="83"/>
    <n v="12"/>
    <x v="7"/>
    <x v="7"/>
    <x v="1"/>
    <s v="kombinované už.budov"/>
    <n v="1010"/>
    <s v="Filip.Hut 56 Breznik"/>
    <n v="0"/>
    <n v="0"/>
    <n v="1701.43"/>
    <n v="0"/>
    <x v="3"/>
  </r>
  <r>
    <n v="83"/>
    <n v="12"/>
    <x v="4"/>
    <x v="4"/>
    <x v="0"/>
    <s v="Informacni strediska"/>
    <n v="1010"/>
    <s v="Filip.Hut 56 Breznik"/>
    <n v="0"/>
    <n v="0"/>
    <n v="2121.5"/>
    <n v="0"/>
    <x v="3"/>
  </r>
  <r>
    <n v="83"/>
    <n v="12"/>
    <x v="10"/>
    <x v="10"/>
    <x v="1"/>
    <s v="kombinované už.budov"/>
    <n v="1010"/>
    <s v="Filip.Hut 56 Breznik"/>
    <n v="0"/>
    <n v="0"/>
    <n v="0"/>
    <n v="79244.399999999994"/>
    <x v="4"/>
  </r>
  <r>
    <n v="83"/>
    <n v="12"/>
    <x v="12"/>
    <x v="12"/>
    <x v="1"/>
    <s v="kombinované už.budov"/>
    <n v="1010"/>
    <s v="Filip.Hut 56 Breznik"/>
    <n v="0"/>
    <n v="0"/>
    <n v="0"/>
    <n v="26181.05"/>
    <x v="4"/>
  </r>
  <r>
    <n v="83"/>
    <n v="12"/>
    <x v="13"/>
    <x v="13"/>
    <x v="1"/>
    <s v="kombinované už.budov"/>
    <n v="1010"/>
    <s v="Filip.Hut 56 Breznik"/>
    <n v="0"/>
    <n v="0"/>
    <n v="6270"/>
    <n v="0"/>
    <x v="4"/>
  </r>
  <r>
    <n v="83"/>
    <n v="12"/>
    <x v="14"/>
    <x v="14"/>
    <x v="1"/>
    <s v="kombinované už.budov"/>
    <n v="1010"/>
    <s v="Filip.Hut 56 Breznik"/>
    <n v="0"/>
    <n v="0"/>
    <n v="9999"/>
    <n v="0"/>
    <x v="4"/>
  </r>
  <r>
    <n v="83"/>
    <n v="12"/>
    <x v="2"/>
    <x v="2"/>
    <x v="1"/>
    <s v="kombinované už.budov"/>
    <n v="1010"/>
    <s v="Filip.Hut 56 Breznik"/>
    <n v="0"/>
    <n v="0"/>
    <n v="141216"/>
    <n v="0"/>
    <x v="4"/>
  </r>
  <r>
    <n v="83"/>
    <n v="12"/>
    <x v="15"/>
    <x v="15"/>
    <x v="1"/>
    <s v="kombinované už.budov"/>
    <n v="1010"/>
    <s v="Filip.Hut 56 Breznik"/>
    <n v="0"/>
    <n v="0"/>
    <n v="2582"/>
    <n v="0"/>
    <x v="4"/>
  </r>
  <r>
    <n v="83"/>
    <n v="12"/>
    <x v="16"/>
    <x v="16"/>
    <x v="1"/>
    <s v="kombinované už.budov"/>
    <n v="1010"/>
    <s v="Filip.Hut 56 Breznik"/>
    <n v="0"/>
    <n v="0"/>
    <n v="800"/>
    <n v="0"/>
    <x v="4"/>
  </r>
  <r>
    <n v="83"/>
    <n v="12"/>
    <x v="3"/>
    <x v="3"/>
    <x v="1"/>
    <s v="kombinované už.budov"/>
    <n v="1010"/>
    <s v="Filip.Hut 56 Breznik"/>
    <n v="0"/>
    <n v="0"/>
    <n v="51629"/>
    <n v="0"/>
    <x v="4"/>
  </r>
  <r>
    <n v="83"/>
    <n v="12"/>
    <x v="4"/>
    <x v="4"/>
    <x v="1"/>
    <s v="kombinované už.budov"/>
    <n v="1010"/>
    <s v="Filip.Hut 56 Breznik"/>
    <n v="0"/>
    <n v="0"/>
    <n v="518157"/>
    <n v="0"/>
    <x v="4"/>
  </r>
  <r>
    <n v="83"/>
    <n v="12"/>
    <x v="6"/>
    <x v="6"/>
    <x v="1"/>
    <s v="kombinované už.budov"/>
    <n v="1010"/>
    <s v="Filip.Hut 56 Breznik"/>
    <n v="0"/>
    <n v="0"/>
    <n v="244328.37"/>
    <n v="0"/>
    <x v="4"/>
  </r>
  <r>
    <n v="83"/>
    <n v="12"/>
    <x v="11"/>
    <x v="11"/>
    <x v="1"/>
    <s v="kombinované už.budov"/>
    <n v="1010"/>
    <s v="Filip.Hut 56 Breznik"/>
    <n v="0"/>
    <n v="0"/>
    <n v="1158.33"/>
    <n v="0"/>
    <x v="4"/>
  </r>
  <r>
    <n v="83"/>
    <n v="12"/>
    <x v="7"/>
    <x v="7"/>
    <x v="1"/>
    <s v="kombinované už.budov"/>
    <n v="1010"/>
    <s v="Filip.Hut 56 Breznik"/>
    <n v="0"/>
    <n v="0"/>
    <n v="-41716.959999999999"/>
    <n v="0"/>
    <x v="4"/>
  </r>
  <r>
    <n v="91"/>
    <n v="12"/>
    <x v="17"/>
    <x v="17"/>
    <x v="2"/>
    <s v="Rež.nákl.-civil.služ"/>
    <n v="1010"/>
    <s v="Filip.Hut 56 Breznik"/>
    <n v="0"/>
    <n v="0"/>
    <n v="4000"/>
    <n v="0"/>
    <x v="2"/>
  </r>
  <r>
    <n v="44"/>
    <n v="12"/>
    <x v="18"/>
    <x v="18"/>
    <x v="0"/>
    <s v="Informacni strediska"/>
    <n v="1010"/>
    <s v="Filip.Hut 56 Breznik"/>
    <n v="0"/>
    <n v="0"/>
    <n v="1420"/>
    <n v="0"/>
    <x v="4"/>
  </r>
  <r>
    <n v="44"/>
    <n v="12"/>
    <x v="19"/>
    <x v="19"/>
    <x v="0"/>
    <s v="Informacni strediska"/>
    <n v="1010"/>
    <s v="Filip.Hut 56 Breznik"/>
    <n v="0"/>
    <n v="0"/>
    <n v="119.58"/>
    <n v="0"/>
    <x v="4"/>
  </r>
  <r>
    <n v="44"/>
    <n v="12"/>
    <x v="7"/>
    <x v="7"/>
    <x v="0"/>
    <s v="Informacni strediska"/>
    <n v="1010"/>
    <s v="Filip.Hut 56 Breznik"/>
    <n v="0"/>
    <n v="0"/>
    <n v="546.26"/>
    <n v="0"/>
    <x v="4"/>
  </r>
  <r>
    <n v="83"/>
    <n v="12"/>
    <x v="10"/>
    <x v="10"/>
    <x v="1"/>
    <s v="kombinované už.budov"/>
    <n v="1010"/>
    <s v="Filip.Hut 56 Breznik"/>
    <n v="0"/>
    <n v="0"/>
    <n v="0"/>
    <n v="85646.35"/>
    <x v="5"/>
  </r>
  <r>
    <n v="83"/>
    <n v="12"/>
    <x v="12"/>
    <x v="12"/>
    <x v="1"/>
    <s v="kombinované už.budov"/>
    <n v="1010"/>
    <s v="Filip.Hut 56 Breznik"/>
    <n v="0"/>
    <n v="0"/>
    <n v="0"/>
    <n v="30055"/>
    <x v="5"/>
  </r>
  <r>
    <n v="83"/>
    <n v="12"/>
    <x v="2"/>
    <x v="2"/>
    <x v="1"/>
    <s v="kombinované už.budov"/>
    <n v="1010"/>
    <s v="Filip.Hut 56 Breznik"/>
    <n v="0"/>
    <n v="0"/>
    <n v="93984"/>
    <n v="0"/>
    <x v="5"/>
  </r>
  <r>
    <n v="83"/>
    <n v="12"/>
    <x v="3"/>
    <x v="3"/>
    <x v="1"/>
    <s v="kombinované už.budov"/>
    <n v="1010"/>
    <s v="Filip.Hut 56 Breznik"/>
    <n v="0"/>
    <n v="0"/>
    <n v="49630.58"/>
    <n v="0"/>
    <x v="5"/>
  </r>
  <r>
    <n v="83"/>
    <n v="12"/>
    <x v="4"/>
    <x v="4"/>
    <x v="1"/>
    <s v="kombinované už.budov"/>
    <n v="1010"/>
    <s v="Filip.Hut 56 Breznik"/>
    <n v="0"/>
    <n v="0"/>
    <n v="15723.63"/>
    <n v="0"/>
    <x v="5"/>
  </r>
  <r>
    <n v="83"/>
    <n v="12"/>
    <x v="6"/>
    <x v="6"/>
    <x v="1"/>
    <s v="kombinované už.budov"/>
    <n v="1010"/>
    <s v="Filip.Hut 56 Breznik"/>
    <n v="0"/>
    <n v="0"/>
    <n v="114497.7"/>
    <n v="0"/>
    <x v="5"/>
  </r>
  <r>
    <n v="83"/>
    <n v="12"/>
    <x v="7"/>
    <x v="7"/>
    <x v="1"/>
    <s v="kombinované už.budov"/>
    <n v="1010"/>
    <s v="Filip.Hut 56 Breznik"/>
    <n v="0"/>
    <n v="0"/>
    <n v="3904.13"/>
    <n v="0"/>
    <x v="5"/>
  </r>
  <r>
    <n v="44"/>
    <n v="12"/>
    <x v="20"/>
    <x v="20"/>
    <x v="1"/>
    <s v="kombinované už.budov"/>
    <n v="1010"/>
    <s v="Filip.Hut 56 Breznik"/>
    <n v="0"/>
    <n v="0"/>
    <n v="289041.5"/>
    <n v="0"/>
    <x v="5"/>
  </r>
  <r>
    <n v="44"/>
    <n v="12"/>
    <x v="14"/>
    <x v="14"/>
    <x v="1"/>
    <s v="kombinované už.budov"/>
    <n v="1010"/>
    <s v="Filip.Hut 56 Breznik"/>
    <n v="0"/>
    <n v="0"/>
    <n v="249901.5"/>
    <n v="0"/>
    <x v="5"/>
  </r>
  <r>
    <n v="91"/>
    <n v="12"/>
    <x v="21"/>
    <x v="21"/>
    <x v="2"/>
    <s v="Rež.nákl.-civil.služ"/>
    <n v="1010"/>
    <s v="Filip.Hut 56 Breznik"/>
    <n v="0"/>
    <n v="0"/>
    <n v="20090"/>
    <n v="0"/>
    <x v="2"/>
  </r>
  <r>
    <n v="44"/>
    <n v="12"/>
    <x v="6"/>
    <x v="6"/>
    <x v="0"/>
    <s v="Informacni strediska"/>
    <n v="1010"/>
    <s v="Filip.Hut 56 Breznik"/>
    <n v="0"/>
    <n v="0"/>
    <n v="1537.92"/>
    <n v="0"/>
    <x v="5"/>
  </r>
  <r>
    <n v="44"/>
    <n v="12"/>
    <x v="7"/>
    <x v="7"/>
    <x v="0"/>
    <s v="Informacni strediska"/>
    <n v="1010"/>
    <s v="Filip.Hut 56 Breznik"/>
    <n v="0"/>
    <n v="0"/>
    <n v="1725.96"/>
    <n v="0"/>
    <x v="5"/>
  </r>
  <r>
    <n v="36"/>
    <n v="12"/>
    <x v="22"/>
    <x v="22"/>
    <x v="1"/>
    <s v="kombinované už.budov"/>
    <n v="1010"/>
    <s v="Filip.Hut 56 Breznik"/>
    <n v="0"/>
    <n v="0"/>
    <n v="24040.65"/>
    <n v="0"/>
    <x v="5"/>
  </r>
  <r>
    <n v="36"/>
    <n v="12"/>
    <x v="2"/>
    <x v="2"/>
    <x v="1"/>
    <s v="kombinované už.budov"/>
    <n v="1010"/>
    <s v="Filip.Hut 56 Breznik"/>
    <n v="0"/>
    <n v="0"/>
    <n v="46992"/>
    <n v="0"/>
    <x v="5"/>
  </r>
  <r>
    <n v="36"/>
    <n v="12"/>
    <x v="3"/>
    <x v="3"/>
    <x v="1"/>
    <s v="kombinované už.budov"/>
    <n v="1010"/>
    <s v="Filip.Hut 56 Breznik"/>
    <n v="0"/>
    <n v="0"/>
    <n v="36538.839999999997"/>
    <n v="0"/>
    <x v="5"/>
  </r>
  <r>
    <n v="36"/>
    <n v="12"/>
    <x v="4"/>
    <x v="4"/>
    <x v="1"/>
    <s v="kombinované už.budov"/>
    <n v="1010"/>
    <s v="Filip.Hut 56 Breznik"/>
    <n v="0"/>
    <n v="0"/>
    <n v="114402"/>
    <n v="0"/>
    <x v="5"/>
  </r>
  <r>
    <n v="36"/>
    <n v="12"/>
    <x v="23"/>
    <x v="23"/>
    <x v="1"/>
    <s v="kombinované už.budov"/>
    <n v="1010"/>
    <s v="Filip.Hut 56 Breznik"/>
    <n v="0"/>
    <n v="0"/>
    <n v="954.55"/>
    <n v="0"/>
    <x v="5"/>
  </r>
  <r>
    <n v="36"/>
    <n v="12"/>
    <x v="6"/>
    <x v="6"/>
    <x v="1"/>
    <s v="kombinované už.budov"/>
    <n v="1010"/>
    <s v="Filip.Hut 56 Breznik"/>
    <n v="0"/>
    <n v="0"/>
    <n v="27728.67"/>
    <n v="0"/>
    <x v="5"/>
  </r>
  <r>
    <n v="36"/>
    <n v="12"/>
    <x v="7"/>
    <x v="7"/>
    <x v="1"/>
    <s v="kombinované už.budov"/>
    <n v="1010"/>
    <s v="Filip.Hut 56 Breznik"/>
    <n v="0"/>
    <n v="0"/>
    <n v="3212.38"/>
    <n v="0"/>
    <x v="5"/>
  </r>
  <r>
    <n v="83"/>
    <n v="12"/>
    <x v="1"/>
    <x v="1"/>
    <x v="1"/>
    <s v="Byt.hosp.-opravy"/>
    <n v="1010"/>
    <s v="Filip.Hut 56 Breznik"/>
    <n v="0"/>
    <n v="0"/>
    <n v="0"/>
    <n v="24000"/>
    <x v="6"/>
  </r>
  <r>
    <n v="83"/>
    <n v="12"/>
    <x v="13"/>
    <x v="13"/>
    <x v="1"/>
    <s v="Byt.hosp.-opravy"/>
    <n v="1010"/>
    <s v="Filip.Hut 56 Breznik"/>
    <n v="0"/>
    <n v="0"/>
    <n v="55126"/>
    <n v="0"/>
    <x v="6"/>
  </r>
  <r>
    <n v="83"/>
    <n v="12"/>
    <x v="2"/>
    <x v="2"/>
    <x v="1"/>
    <s v="Byt.hosp.-opravy"/>
    <n v="1010"/>
    <s v="Filip.Hut 56 Breznik"/>
    <n v="0"/>
    <n v="0"/>
    <n v="137004"/>
    <n v="0"/>
    <x v="6"/>
  </r>
  <r>
    <n v="83"/>
    <n v="12"/>
    <x v="15"/>
    <x v="15"/>
    <x v="1"/>
    <s v="Byt.hosp.-opravy"/>
    <n v="1010"/>
    <s v="Filip.Hut 56 Breznik"/>
    <n v="0"/>
    <n v="0"/>
    <n v="12909.2"/>
    <n v="0"/>
    <x v="6"/>
  </r>
  <r>
    <n v="83"/>
    <n v="12"/>
    <x v="24"/>
    <x v="24"/>
    <x v="1"/>
    <s v="Byt.hosp.-opravy"/>
    <n v="1010"/>
    <s v="Filip.Hut 56 Breznik"/>
    <n v="0"/>
    <n v="0"/>
    <n v="6474"/>
    <n v="0"/>
    <x v="6"/>
  </r>
  <r>
    <n v="83"/>
    <n v="12"/>
    <x v="4"/>
    <x v="4"/>
    <x v="1"/>
    <s v="Byt.hosp.-opravy"/>
    <n v="1010"/>
    <s v="Filip.Hut 56 Breznik"/>
    <n v="0"/>
    <n v="0"/>
    <n v="99849.4"/>
    <n v="0"/>
    <x v="6"/>
  </r>
  <r>
    <n v="83"/>
    <n v="12"/>
    <x v="5"/>
    <x v="5"/>
    <x v="1"/>
    <s v="Byt.hosp.-opravy"/>
    <n v="1010"/>
    <s v="Filip.Hut 56 Breznik"/>
    <n v="0"/>
    <n v="0"/>
    <n v="622.1"/>
    <n v="0"/>
    <x v="6"/>
  </r>
  <r>
    <n v="83"/>
    <n v="12"/>
    <x v="6"/>
    <x v="6"/>
    <x v="1"/>
    <s v="Byt.hosp.-opravy"/>
    <n v="1010"/>
    <s v="Filip.Hut 56 Breznik"/>
    <n v="0"/>
    <n v="0"/>
    <n v="78647"/>
    <n v="0"/>
    <x v="6"/>
  </r>
  <r>
    <n v="83"/>
    <n v="12"/>
    <x v="7"/>
    <x v="7"/>
    <x v="1"/>
    <s v="Byt.hosp.-opravy"/>
    <n v="1010"/>
    <s v="Filip.Hut 56 Breznik"/>
    <n v="0"/>
    <n v="0"/>
    <n v="5906.91"/>
    <n v="0"/>
    <x v="6"/>
  </r>
  <r>
    <n v="83"/>
    <n v="12"/>
    <x v="25"/>
    <x v="25"/>
    <x v="3"/>
    <s v="Vystavy"/>
    <n v="1010"/>
    <m/>
    <n v="0"/>
    <n v="0"/>
    <n v="0"/>
    <n v="105872"/>
    <x v="6"/>
  </r>
  <r>
    <n v="83"/>
    <n v="12"/>
    <x v="0"/>
    <x v="0"/>
    <x v="3"/>
    <s v="Vystavy"/>
    <n v="1010"/>
    <m/>
    <n v="0"/>
    <n v="0"/>
    <n v="236"/>
    <n v="0"/>
    <x v="6"/>
  </r>
  <r>
    <n v="83"/>
    <n v="12"/>
    <x v="3"/>
    <x v="3"/>
    <x v="3"/>
    <s v="Vystavy"/>
    <n v="1010"/>
    <m/>
    <n v="0"/>
    <n v="0"/>
    <n v="41626.5"/>
    <n v="0"/>
    <x v="6"/>
  </r>
  <r>
    <n v="83"/>
    <n v="12"/>
    <x v="5"/>
    <x v="5"/>
    <x v="3"/>
    <s v="Vystavy"/>
    <n v="1010"/>
    <m/>
    <n v="0"/>
    <n v="0"/>
    <n v="19485.490000000002"/>
    <n v="0"/>
    <x v="6"/>
  </r>
  <r>
    <n v="83"/>
    <n v="12"/>
    <x v="14"/>
    <x v="14"/>
    <x v="3"/>
    <s v="Vystavy"/>
    <n v="1010"/>
    <s v="Filip.Hut 56 Breznik"/>
    <n v="0"/>
    <n v="0"/>
    <n v="130286.51"/>
    <n v="0"/>
    <x v="6"/>
  </r>
  <r>
    <n v="83"/>
    <n v="12"/>
    <x v="7"/>
    <x v="7"/>
    <x v="3"/>
    <s v="Vystavy"/>
    <n v="1010"/>
    <m/>
    <n v="0"/>
    <n v="0"/>
    <n v="86625.2"/>
    <n v="0"/>
    <x v="6"/>
  </r>
  <r>
    <n v="91"/>
    <n v="12"/>
    <x v="26"/>
    <x v="26"/>
    <x v="2"/>
    <s v="Rež.nákl.-civil.služ"/>
    <n v="1010"/>
    <s v="Filip.Hut 56 Breznik"/>
    <n v="0"/>
    <n v="0"/>
    <n v="57399"/>
    <n v="0"/>
    <x v="2"/>
  </r>
  <r>
    <n v="46"/>
    <n v="12"/>
    <x v="21"/>
    <x v="21"/>
    <x v="0"/>
    <s v="Informacni strediska"/>
    <n v="1010"/>
    <s v="Filip.Hut 56 Breznik"/>
    <n v="0"/>
    <n v="0"/>
    <n v="21808"/>
    <n v="0"/>
    <x v="7"/>
  </r>
  <r>
    <n v="14"/>
    <n v="12"/>
    <x v="27"/>
    <x v="27"/>
    <x v="3"/>
    <s v="Vystavy"/>
    <n v="1010"/>
    <m/>
    <n v="0"/>
    <n v="0"/>
    <n v="1132.5999999999999"/>
    <n v="0"/>
    <x v="6"/>
  </r>
  <r>
    <n v="41"/>
    <n v="12"/>
    <x v="3"/>
    <x v="3"/>
    <x v="0"/>
    <s v="Informacni strediska"/>
    <n v="1010"/>
    <s v="Filip.Hut 56 Breznik"/>
    <n v="0"/>
    <n v="0"/>
    <n v="15000"/>
    <n v="0"/>
    <x v="8"/>
  </r>
  <r>
    <n v="41"/>
    <n v="12"/>
    <x v="7"/>
    <x v="7"/>
    <x v="0"/>
    <s v="Informacni strediska"/>
    <n v="1010"/>
    <s v="Filip.Hut 56 Breznik"/>
    <n v="0"/>
    <n v="0"/>
    <n v="130379.04"/>
    <n v="0"/>
    <x v="8"/>
  </r>
  <r>
    <n v="6"/>
    <n v="12"/>
    <x v="4"/>
    <x v="4"/>
    <x v="1"/>
    <s v="Byt.hosp.-opravy"/>
    <n v="1010"/>
    <s v="Filip.Hut 56 Breznik"/>
    <n v="0"/>
    <n v="0"/>
    <n v="634086.6"/>
    <n v="0"/>
    <x v="8"/>
  </r>
  <r>
    <n v="41"/>
    <n v="12"/>
    <x v="3"/>
    <x v="3"/>
    <x v="0"/>
    <s v="Informacni strediska"/>
    <n v="1010"/>
    <s v="Filip.Hut 56 Breznik"/>
    <n v="0"/>
    <n v="0"/>
    <n v="1098"/>
    <n v="0"/>
    <x v="9"/>
  </r>
  <r>
    <n v="41"/>
    <n v="12"/>
    <x v="7"/>
    <x v="7"/>
    <x v="0"/>
    <s v="Informacni strediska"/>
    <n v="1010"/>
    <s v="Filip.Hut 56 Breznik"/>
    <n v="0"/>
    <n v="0"/>
    <n v="41548.22"/>
    <n v="0"/>
    <x v="9"/>
  </r>
  <r>
    <n v="6"/>
    <n v="12"/>
    <x v="28"/>
    <x v="28"/>
    <x v="1"/>
    <s v="Byt.hosp.-opravy"/>
    <n v="1010"/>
    <s v="Filip.Hut 56 Breznik"/>
    <n v="0"/>
    <n v="0"/>
    <n v="831"/>
    <n v="0"/>
    <x v="9"/>
  </r>
  <r>
    <n v="6"/>
    <n v="12"/>
    <x v="4"/>
    <x v="4"/>
    <x v="1"/>
    <s v="Byt.hosp.-opravy"/>
    <n v="1010"/>
    <s v="Filip.Hut 56 Breznik"/>
    <n v="0"/>
    <n v="0"/>
    <n v="3992635.7"/>
    <n v="0"/>
    <x v="9"/>
  </r>
  <r>
    <n v="6"/>
    <n v="12"/>
    <x v="28"/>
    <x v="28"/>
    <x v="1"/>
    <s v="Byt.hosp.-opravy"/>
    <n v="1010"/>
    <s v="Filip.Hut 56 Breznik"/>
    <n v="0"/>
    <n v="0"/>
    <n v="2418"/>
    <n v="0"/>
    <x v="10"/>
  </r>
  <r>
    <n v="6"/>
    <n v="12"/>
    <x v="4"/>
    <x v="4"/>
    <x v="1"/>
    <s v="Byt.hosp.-opravy"/>
    <n v="1010"/>
    <s v="Filip.Hut 56 Breznik"/>
    <n v="0"/>
    <n v="0"/>
    <n v="452680.8"/>
    <n v="0"/>
    <x v="10"/>
  </r>
  <r>
    <n v="6"/>
    <n v="12"/>
    <x v="23"/>
    <x v="23"/>
    <x v="1"/>
    <s v="Byt.hosp.-opravy"/>
    <n v="1010"/>
    <s v="Filip.Hut 56 Breznik"/>
    <n v="0"/>
    <n v="0"/>
    <n v="47338"/>
    <n v="0"/>
    <x v="10"/>
  </r>
  <r>
    <n v="6"/>
    <n v="12"/>
    <x v="6"/>
    <x v="6"/>
    <x v="1"/>
    <s v="Byt.hosp.-opravy"/>
    <n v="1010"/>
    <s v="Filip.Hut 56 Breznik"/>
    <n v="0"/>
    <n v="0"/>
    <n v="21460"/>
    <n v="0"/>
    <x v="10"/>
  </r>
  <r>
    <n v="6"/>
    <n v="12"/>
    <x v="7"/>
    <x v="7"/>
    <x v="1"/>
    <s v="Byt.hosp.-opravy"/>
    <n v="1010"/>
    <s v="Filip.Hut 56 Breznik"/>
    <n v="0"/>
    <n v="0"/>
    <n v="225"/>
    <n v="0"/>
    <x v="10"/>
  </r>
  <r>
    <n v="46"/>
    <n v="12"/>
    <x v="26"/>
    <x v="26"/>
    <x v="0"/>
    <s v="Informacni strediska"/>
    <n v="1010"/>
    <s v="Filip.Hut 56 Breznik"/>
    <n v="0"/>
    <n v="0"/>
    <n v="62307"/>
    <n v="0"/>
    <x v="7"/>
  </r>
  <r>
    <n v="83"/>
    <n v="12"/>
    <x v="21"/>
    <x v="21"/>
    <x v="0"/>
    <s v="Informacni strediska"/>
    <n v="1010"/>
    <s v="Filip.Hut 56 Breznik"/>
    <n v="0"/>
    <n v="0"/>
    <n v="16442"/>
    <n v="0"/>
    <x v="11"/>
  </r>
  <r>
    <n v="91"/>
    <n v="12"/>
    <x v="29"/>
    <x v="29"/>
    <x v="1"/>
    <s v="Byt.hosp.-opravy"/>
    <n v="1010"/>
    <s v="Filip.Hut 56 Breznik"/>
    <n v="0"/>
    <n v="0"/>
    <n v="0"/>
    <n v="147792"/>
    <x v="2"/>
  </r>
  <r>
    <n v="91"/>
    <n v="12"/>
    <x v="2"/>
    <x v="2"/>
    <x v="1"/>
    <s v="Byt.hosp.-opravy"/>
    <n v="1010"/>
    <s v="Filip.Hut 56 Breznik"/>
    <n v="0"/>
    <n v="0"/>
    <n v="44021"/>
    <n v="0"/>
    <x v="2"/>
  </r>
  <r>
    <n v="83"/>
    <n v="12"/>
    <x v="26"/>
    <x v="26"/>
    <x v="0"/>
    <s v="Informacni strediska"/>
    <n v="1010"/>
    <s v="Filip.Hut 56 Breznik"/>
    <n v="0"/>
    <n v="0"/>
    <n v="46980"/>
    <n v="0"/>
    <x v="11"/>
  </r>
  <r>
    <n v="83"/>
    <n v="12"/>
    <x v="21"/>
    <x v="21"/>
    <x v="0"/>
    <s v="Informacni strediska"/>
    <n v="1010"/>
    <s v="Filip.Hut 56 Breznik"/>
    <n v="0"/>
    <n v="0"/>
    <n v="14795"/>
    <n v="0"/>
    <x v="6"/>
  </r>
  <r>
    <n v="91"/>
    <n v="12"/>
    <x v="30"/>
    <x v="30"/>
    <x v="1"/>
    <s v="Byt.hosp.-opravy"/>
    <n v="1010"/>
    <s v="Filip.Hut 56 Breznik"/>
    <n v="0"/>
    <n v="0"/>
    <n v="8435"/>
    <n v="0"/>
    <x v="2"/>
  </r>
  <r>
    <n v="91"/>
    <n v="12"/>
    <x v="3"/>
    <x v="3"/>
    <x v="1"/>
    <s v="Byt.hosp.-opravy"/>
    <n v="1010"/>
    <s v="Filip.Hut 56 Breznik"/>
    <n v="0"/>
    <n v="0"/>
    <n v="2641.4"/>
    <n v="0"/>
    <x v="2"/>
  </r>
  <r>
    <n v="91"/>
    <n v="12"/>
    <x v="4"/>
    <x v="4"/>
    <x v="1"/>
    <s v="Byt.hosp.-opravy"/>
    <n v="1010"/>
    <s v="Filip.Hut 56 Breznik"/>
    <n v="0"/>
    <n v="0"/>
    <n v="32963.4"/>
    <n v="0"/>
    <x v="2"/>
  </r>
  <r>
    <n v="91"/>
    <n v="12"/>
    <x v="31"/>
    <x v="31"/>
    <x v="1"/>
    <s v="Byt.hosp.-opravy"/>
    <n v="1010"/>
    <s v="Filip.Hut 56 Breznik"/>
    <n v="0"/>
    <n v="0"/>
    <n v="90191.24"/>
    <n v="0"/>
    <x v="2"/>
  </r>
  <r>
    <n v="91"/>
    <n v="12"/>
    <x v="23"/>
    <x v="23"/>
    <x v="1"/>
    <s v="Byt.hosp.-opravy"/>
    <n v="1010"/>
    <s v="Filip.Hut 56 Breznik"/>
    <n v="0"/>
    <n v="0"/>
    <n v="59206"/>
    <n v="0"/>
    <x v="2"/>
  </r>
  <r>
    <n v="91"/>
    <n v="12"/>
    <x v="6"/>
    <x v="6"/>
    <x v="1"/>
    <s v="Byt.hosp.-opravy"/>
    <n v="1010"/>
    <s v="Filip.Hut 56 Breznik"/>
    <n v="0"/>
    <n v="0"/>
    <n v="47019"/>
    <n v="0"/>
    <x v="2"/>
  </r>
  <r>
    <n v="91"/>
    <n v="12"/>
    <x v="7"/>
    <x v="7"/>
    <x v="1"/>
    <s v="Byt.hosp.-opravy"/>
    <n v="1010"/>
    <s v="Filip.Hut 56 Breznik"/>
    <n v="0"/>
    <n v="0"/>
    <n v="73254.86"/>
    <n v="0"/>
    <x v="2"/>
  </r>
  <r>
    <n v="6"/>
    <n v="12"/>
    <x v="28"/>
    <x v="28"/>
    <x v="1"/>
    <s v="Byt.hosp.-opravy"/>
    <n v="1010"/>
    <s v="Filip.Hut 56 Breznik"/>
    <n v="0"/>
    <n v="0"/>
    <n v="6998"/>
    <n v="0"/>
    <x v="2"/>
  </r>
  <r>
    <n v="6"/>
    <n v="12"/>
    <x v="3"/>
    <x v="3"/>
    <x v="1"/>
    <s v="Byt.hosp.-opravy"/>
    <n v="1010"/>
    <s v="Filip.Hut 56 Breznik"/>
    <n v="0"/>
    <n v="0"/>
    <n v="664.8"/>
    <n v="0"/>
    <x v="2"/>
  </r>
  <r>
    <n v="6"/>
    <n v="12"/>
    <x v="4"/>
    <x v="4"/>
    <x v="1"/>
    <s v="Byt.hosp.-opravy"/>
    <n v="1010"/>
    <s v="Filip.Hut 56 Breznik"/>
    <n v="0"/>
    <n v="0"/>
    <n v="1968171.5"/>
    <n v="0"/>
    <x v="2"/>
  </r>
  <r>
    <n v="6"/>
    <n v="12"/>
    <x v="23"/>
    <x v="23"/>
    <x v="1"/>
    <s v="Byt.hosp.-opravy"/>
    <n v="1010"/>
    <s v="Filip.Hut 56 Breznik"/>
    <n v="0"/>
    <n v="0"/>
    <n v="65"/>
    <n v="0"/>
    <x v="2"/>
  </r>
  <r>
    <n v="6"/>
    <n v="12"/>
    <x v="7"/>
    <x v="7"/>
    <x v="1"/>
    <s v="Byt.hosp.-opravy"/>
    <n v="1010"/>
    <s v="Filip.Hut 56 Breznik"/>
    <n v="0"/>
    <n v="0"/>
    <n v="40"/>
    <n v="0"/>
    <x v="2"/>
  </r>
  <r>
    <n v="91"/>
    <n v="12"/>
    <x v="2"/>
    <x v="2"/>
    <x v="1"/>
    <s v="Byt.hosp.-opravy"/>
    <n v="1010"/>
    <s v="Filip.Hut 56 Breznik"/>
    <n v="0"/>
    <n v="0"/>
    <n v="22312"/>
    <n v="0"/>
    <x v="12"/>
  </r>
  <r>
    <n v="91"/>
    <n v="12"/>
    <x v="28"/>
    <x v="28"/>
    <x v="1"/>
    <s v="Byt.hosp.-opravy"/>
    <n v="1010"/>
    <s v="Filip.Hut 56 Breznik"/>
    <n v="0"/>
    <n v="0"/>
    <n v="6691"/>
    <n v="0"/>
    <x v="12"/>
  </r>
  <r>
    <n v="91"/>
    <n v="12"/>
    <x v="3"/>
    <x v="3"/>
    <x v="1"/>
    <s v="Byt.hosp.-opravy"/>
    <n v="1010"/>
    <s v="Filip.Hut 56 Breznik"/>
    <n v="0"/>
    <n v="0"/>
    <n v="2333"/>
    <n v="0"/>
    <x v="12"/>
  </r>
  <r>
    <n v="6"/>
    <n v="12"/>
    <x v="29"/>
    <x v="29"/>
    <x v="1"/>
    <s v="Byt.hosp.-opravy"/>
    <n v="1010"/>
    <s v="Filip.Hut 56 Breznik"/>
    <n v="0"/>
    <n v="0"/>
    <n v="0"/>
    <n v="8979"/>
    <x v="12"/>
  </r>
  <r>
    <n v="6"/>
    <n v="12"/>
    <x v="1"/>
    <x v="1"/>
    <x v="1"/>
    <s v="Byt.hosp.-opravy"/>
    <n v="1010"/>
    <s v="Filip.Hut 56 Breznik"/>
    <n v="0"/>
    <n v="0"/>
    <n v="0"/>
    <n v="12001"/>
    <x v="12"/>
  </r>
  <r>
    <n v="6"/>
    <n v="12"/>
    <x v="0"/>
    <x v="0"/>
    <x v="1"/>
    <s v="Byt.hosp.-opravy"/>
    <n v="1010"/>
    <s v="Filip.Hut 56 Breznik"/>
    <n v="0"/>
    <n v="0"/>
    <n v="26264.75"/>
    <n v="0"/>
    <x v="12"/>
  </r>
  <r>
    <n v="6"/>
    <n v="12"/>
    <x v="13"/>
    <x v="13"/>
    <x v="1"/>
    <s v="Byt.hosp.-opravy"/>
    <n v="1010"/>
    <s v="Filip.Hut 56 Breznik"/>
    <n v="0"/>
    <n v="0"/>
    <n v="53839"/>
    <n v="0"/>
    <x v="12"/>
  </r>
  <r>
    <n v="6"/>
    <n v="12"/>
    <x v="2"/>
    <x v="2"/>
    <x v="1"/>
    <s v="Byt.hosp.-opravy"/>
    <n v="1010"/>
    <s v="Filip.Hut 56 Breznik"/>
    <n v="0"/>
    <n v="0"/>
    <n v="111560"/>
    <n v="0"/>
    <x v="12"/>
  </r>
  <r>
    <n v="6"/>
    <n v="12"/>
    <x v="24"/>
    <x v="24"/>
    <x v="1"/>
    <s v="Byt.hosp.-opravy"/>
    <n v="1010"/>
    <s v="Filip.Hut 56 Breznik"/>
    <n v="0"/>
    <n v="0"/>
    <n v="1172"/>
    <n v="0"/>
    <x v="12"/>
  </r>
  <r>
    <n v="6"/>
    <n v="12"/>
    <x v="3"/>
    <x v="3"/>
    <x v="1"/>
    <s v="Byt.hosp.-opravy"/>
    <n v="1010"/>
    <s v="Filip.Hut 56 Breznik"/>
    <n v="0"/>
    <n v="0"/>
    <n v="9869.7999999999993"/>
    <n v="0"/>
    <x v="12"/>
  </r>
  <r>
    <n v="6"/>
    <n v="12"/>
    <x v="4"/>
    <x v="4"/>
    <x v="1"/>
    <s v="Byt.hosp.-opravy"/>
    <n v="1010"/>
    <s v="Filip.Hut 56 Breznik"/>
    <n v="0"/>
    <n v="0"/>
    <n v="63064.2"/>
    <n v="0"/>
    <x v="12"/>
  </r>
  <r>
    <n v="6"/>
    <n v="12"/>
    <x v="31"/>
    <x v="31"/>
    <x v="1"/>
    <s v="Byt.hosp.-opravy"/>
    <n v="1010"/>
    <s v="Filip.Hut 56 Breznik"/>
    <n v="0"/>
    <n v="0"/>
    <n v="22484.28"/>
    <n v="0"/>
    <x v="12"/>
  </r>
  <r>
    <n v="6"/>
    <n v="12"/>
    <x v="14"/>
    <x v="14"/>
    <x v="1"/>
    <s v="Byt.hosp.-opravy"/>
    <n v="1010"/>
    <s v="Filip.Hut 56 Breznik"/>
    <n v="0"/>
    <n v="0"/>
    <n v="108297.3"/>
    <n v="0"/>
    <x v="12"/>
  </r>
  <r>
    <n v="6"/>
    <n v="12"/>
    <x v="32"/>
    <x v="32"/>
    <x v="1"/>
    <s v="Byt.hosp.-opravy"/>
    <n v="1010"/>
    <s v="Filip.Hut 56 Breznik"/>
    <n v="0"/>
    <n v="0"/>
    <n v="31600"/>
    <n v="0"/>
    <x v="12"/>
  </r>
  <r>
    <n v="6"/>
    <n v="12"/>
    <x v="6"/>
    <x v="6"/>
    <x v="1"/>
    <s v="Byt.hosp.-opravy"/>
    <n v="1010"/>
    <s v="Filip.Hut 56 Breznik"/>
    <n v="0"/>
    <n v="0"/>
    <n v="36498"/>
    <n v="0"/>
    <x v="12"/>
  </r>
  <r>
    <n v="6"/>
    <n v="12"/>
    <x v="7"/>
    <x v="7"/>
    <x v="1"/>
    <s v="Byt.hosp.-opravy"/>
    <n v="1010"/>
    <s v="Filip.Hut 56 Breznik"/>
    <n v="0"/>
    <n v="0"/>
    <n v="11774.9"/>
    <n v="0"/>
    <x v="12"/>
  </r>
  <r>
    <n v="6"/>
    <n v="12"/>
    <x v="33"/>
    <x v="33"/>
    <x v="1"/>
    <s v="Byt.hosp.-opravy"/>
    <n v="1010"/>
    <s v="Filip.Hut 56 Breznik"/>
    <n v="0"/>
    <n v="0"/>
    <n v="15600"/>
    <n v="0"/>
    <x v="13"/>
  </r>
  <r>
    <n v="6"/>
    <n v="12"/>
    <x v="1"/>
    <x v="1"/>
    <x v="1"/>
    <s v="Byt.hosp.-opravy"/>
    <n v="1010"/>
    <s v="Filip.Hut 56 Breznik"/>
    <n v="0"/>
    <n v="0"/>
    <n v="0"/>
    <n v="24001"/>
    <x v="13"/>
  </r>
  <r>
    <n v="6"/>
    <n v="12"/>
    <x v="13"/>
    <x v="13"/>
    <x v="1"/>
    <s v="Byt.hosp.-opravy"/>
    <n v="1010"/>
    <s v="Filip.Hut 56 Breznik"/>
    <n v="0"/>
    <n v="0"/>
    <n v="11892"/>
    <n v="0"/>
    <x v="13"/>
  </r>
  <r>
    <n v="6"/>
    <n v="12"/>
    <x v="2"/>
    <x v="2"/>
    <x v="1"/>
    <s v="Byt.hosp.-opravy"/>
    <n v="1010"/>
    <s v="Filip.Hut 56 Breznik"/>
    <n v="0"/>
    <n v="0"/>
    <n v="134656"/>
    <n v="0"/>
    <x v="13"/>
  </r>
  <r>
    <n v="6"/>
    <n v="12"/>
    <x v="28"/>
    <x v="28"/>
    <x v="1"/>
    <s v="Byt.hosp.-opravy"/>
    <n v="1010"/>
    <s v="Filip.Hut 56 Breznik"/>
    <n v="0"/>
    <n v="0"/>
    <n v="1915"/>
    <n v="0"/>
    <x v="13"/>
  </r>
  <r>
    <n v="6"/>
    <n v="12"/>
    <x v="24"/>
    <x v="24"/>
    <x v="1"/>
    <s v="Byt.hosp.-opravy"/>
    <n v="1010"/>
    <s v="Filip.Hut 56 Breznik"/>
    <n v="0"/>
    <n v="0"/>
    <n v="3294"/>
    <n v="0"/>
    <x v="13"/>
  </r>
  <r>
    <n v="6"/>
    <n v="12"/>
    <x v="3"/>
    <x v="3"/>
    <x v="1"/>
    <s v="Byt.hosp.-opravy"/>
    <n v="1010"/>
    <s v="Filip.Hut 56 Breznik"/>
    <n v="0"/>
    <n v="0"/>
    <n v="9874.7999999999993"/>
    <n v="0"/>
    <x v="13"/>
  </r>
  <r>
    <n v="6"/>
    <n v="12"/>
    <x v="4"/>
    <x v="4"/>
    <x v="1"/>
    <s v="Byt.hosp.-opravy"/>
    <n v="1010"/>
    <s v="Filip.Hut 56 Breznik"/>
    <n v="0"/>
    <n v="0"/>
    <n v="64834.84"/>
    <n v="0"/>
    <x v="13"/>
  </r>
  <r>
    <n v="6"/>
    <n v="12"/>
    <x v="32"/>
    <x v="32"/>
    <x v="1"/>
    <s v="Byt.hosp.-opravy"/>
    <n v="1010"/>
    <s v="Filip.Hut 56 Breznik"/>
    <n v="0"/>
    <n v="0"/>
    <n v="6350"/>
    <n v="0"/>
    <x v="13"/>
  </r>
  <r>
    <n v="6"/>
    <n v="12"/>
    <x v="6"/>
    <x v="6"/>
    <x v="1"/>
    <s v="Byt.hosp.-opravy"/>
    <n v="1010"/>
    <s v="Filip.Hut 56 Breznik"/>
    <n v="0"/>
    <n v="0"/>
    <n v="81873.69"/>
    <n v="0"/>
    <x v="13"/>
  </r>
  <r>
    <n v="6"/>
    <n v="12"/>
    <x v="7"/>
    <x v="7"/>
    <x v="1"/>
    <s v="Byt.hosp.-opravy"/>
    <n v="1010"/>
    <s v="Filip.Hut 56 Breznik"/>
    <n v="0"/>
    <n v="0"/>
    <n v="1001.93"/>
    <n v="0"/>
    <x v="13"/>
  </r>
  <r>
    <n v="6"/>
    <n v="12"/>
    <x v="1"/>
    <x v="1"/>
    <x v="1"/>
    <s v="Byt.hosp.-opravy"/>
    <n v="1010"/>
    <s v="Filip.Hut 56 Breznik"/>
    <n v="0"/>
    <n v="0"/>
    <n v="0"/>
    <n v="24000"/>
    <x v="14"/>
  </r>
  <r>
    <n v="6"/>
    <n v="12"/>
    <x v="2"/>
    <x v="2"/>
    <x v="1"/>
    <s v="Byt.hosp.-opravy"/>
    <n v="1010"/>
    <s v="Filip.Hut 56 Breznik"/>
    <n v="0"/>
    <n v="0"/>
    <n v="137005"/>
    <n v="0"/>
    <x v="14"/>
  </r>
  <r>
    <n v="6"/>
    <n v="12"/>
    <x v="24"/>
    <x v="24"/>
    <x v="1"/>
    <s v="Byt.hosp.-opravy"/>
    <n v="1010"/>
    <s v="Filip.Hut 56 Breznik"/>
    <n v="0"/>
    <n v="0"/>
    <n v="4806"/>
    <n v="0"/>
    <x v="14"/>
  </r>
  <r>
    <n v="6"/>
    <n v="12"/>
    <x v="3"/>
    <x v="3"/>
    <x v="1"/>
    <s v="Byt.hosp.-opravy"/>
    <n v="1010"/>
    <s v="Filip.Hut 56 Breznik"/>
    <n v="0"/>
    <n v="0"/>
    <n v="8261"/>
    <n v="0"/>
    <x v="14"/>
  </r>
  <r>
    <n v="6"/>
    <n v="12"/>
    <x v="4"/>
    <x v="4"/>
    <x v="1"/>
    <s v="Byt.hosp.-opravy"/>
    <n v="1010"/>
    <s v="Filip.Hut 56 Breznik"/>
    <n v="0"/>
    <n v="0"/>
    <n v="48222.1"/>
    <n v="0"/>
    <x v="14"/>
  </r>
  <r>
    <n v="6"/>
    <n v="12"/>
    <x v="34"/>
    <x v="34"/>
    <x v="1"/>
    <s v="Byt.hosp.-opravy"/>
    <n v="1010"/>
    <s v="Filip.Hut 56 Breznik"/>
    <n v="0"/>
    <n v="0"/>
    <n v="600"/>
    <n v="0"/>
    <x v="14"/>
  </r>
  <r>
    <n v="6"/>
    <n v="12"/>
    <x v="6"/>
    <x v="6"/>
    <x v="1"/>
    <s v="Byt.hosp.-opravy"/>
    <n v="1010"/>
    <s v="Filip.Hut 56 Breznik"/>
    <n v="0"/>
    <n v="0"/>
    <n v="48868"/>
    <n v="0"/>
    <x v="14"/>
  </r>
  <r>
    <n v="6"/>
    <n v="12"/>
    <x v="7"/>
    <x v="7"/>
    <x v="1"/>
    <s v="Byt.hosp.-opravy"/>
    <n v="1010"/>
    <s v="Filip.Hut 56 Breznik"/>
    <n v="0"/>
    <n v="0"/>
    <n v="15302.29"/>
    <n v="0"/>
    <x v="14"/>
  </r>
  <r>
    <n v="83"/>
    <n v="12"/>
    <x v="29"/>
    <x v="29"/>
    <x v="1"/>
    <s v="Byt.hosp.-opravy"/>
    <n v="1010"/>
    <s v="Filip.Hut 56 Breznik"/>
    <n v="0"/>
    <n v="0"/>
    <n v="0"/>
    <n v="5075.28"/>
    <x v="7"/>
  </r>
  <r>
    <n v="83"/>
    <n v="12"/>
    <x v="2"/>
    <x v="2"/>
    <x v="1"/>
    <s v="Byt.hosp.-opravy"/>
    <n v="1010"/>
    <s v="Filip.Hut 56 Breznik"/>
    <n v="0"/>
    <n v="0"/>
    <n v="11417"/>
    <n v="0"/>
    <x v="7"/>
  </r>
  <r>
    <n v="83"/>
    <n v="12"/>
    <x v="26"/>
    <x v="26"/>
    <x v="0"/>
    <s v="Informacni strediska"/>
    <n v="1010"/>
    <s v="Filip.Hut 56 Breznik"/>
    <n v="0"/>
    <n v="0"/>
    <n v="42265"/>
    <n v="0"/>
    <x v="6"/>
  </r>
  <r>
    <n v="83"/>
    <n v="12"/>
    <x v="21"/>
    <x v="21"/>
    <x v="0"/>
    <s v="Informacni strediska"/>
    <n v="1010"/>
    <s v="Filip.Hut 56 Breznik"/>
    <n v="0"/>
    <n v="0"/>
    <n v="14795"/>
    <n v="0"/>
    <x v="6"/>
  </r>
  <r>
    <n v="46"/>
    <n v="12"/>
    <x v="3"/>
    <x v="3"/>
    <x v="0"/>
    <s v="Informacni strediska"/>
    <n v="1010"/>
    <s v="Filip.Hut 56 Breznik"/>
    <n v="0"/>
    <n v="0"/>
    <n v="3150"/>
    <n v="0"/>
    <x v="7"/>
  </r>
  <r>
    <n v="46"/>
    <n v="12"/>
    <x v="35"/>
    <x v="35"/>
    <x v="0"/>
    <s v="Informacni strediska"/>
    <n v="1010"/>
    <s v="Filip.Hut 56 Breznik"/>
    <n v="0"/>
    <n v="0"/>
    <n v="697.5"/>
    <n v="0"/>
    <x v="7"/>
  </r>
  <r>
    <n v="46"/>
    <n v="12"/>
    <x v="14"/>
    <x v="14"/>
    <x v="0"/>
    <s v="Informacni strediska"/>
    <n v="1010"/>
    <s v="Filip.Hut 56 Breznik"/>
    <n v="0"/>
    <n v="0"/>
    <n v="8480"/>
    <n v="0"/>
    <x v="7"/>
  </r>
  <r>
    <n v="46"/>
    <n v="12"/>
    <x v="7"/>
    <x v="7"/>
    <x v="0"/>
    <s v="Informacni strediska"/>
    <n v="1010"/>
    <s v="Filip.Hut 56 Breznik"/>
    <n v="0"/>
    <n v="0"/>
    <n v="50167.85"/>
    <n v="0"/>
    <x v="7"/>
  </r>
  <r>
    <n v="6"/>
    <n v="12"/>
    <x v="29"/>
    <x v="29"/>
    <x v="1"/>
    <s v="Byt.hosp.-opravy"/>
    <n v="1010"/>
    <s v="Filip.Hut 56 Breznik"/>
    <n v="0"/>
    <n v="0"/>
    <n v="0"/>
    <n v="-9250.4"/>
    <x v="7"/>
  </r>
  <r>
    <n v="6"/>
    <n v="12"/>
    <x v="1"/>
    <x v="1"/>
    <x v="1"/>
    <s v="Byt.hosp.-opravy"/>
    <n v="1010"/>
    <s v="Filip.Hut 56 Breznik"/>
    <n v="0"/>
    <n v="0"/>
    <n v="0"/>
    <n v="22000"/>
    <x v="7"/>
  </r>
  <r>
    <n v="6"/>
    <n v="12"/>
    <x v="27"/>
    <x v="27"/>
    <x v="1"/>
    <s v="Byt.hosp.-opravy"/>
    <n v="1010"/>
    <s v="Filip.Hut 56 Breznik"/>
    <n v="0"/>
    <n v="0"/>
    <n v="1179.2"/>
    <n v="0"/>
    <x v="7"/>
  </r>
  <r>
    <n v="6"/>
    <n v="12"/>
    <x v="2"/>
    <x v="2"/>
    <x v="1"/>
    <s v="Byt.hosp.-opravy"/>
    <n v="1010"/>
    <s v="Filip.Hut 56 Breznik"/>
    <n v="0"/>
    <n v="0"/>
    <n v="125596"/>
    <n v="0"/>
    <x v="7"/>
  </r>
  <r>
    <n v="6"/>
    <n v="12"/>
    <x v="15"/>
    <x v="15"/>
    <x v="1"/>
    <s v="Byt.hosp.-opravy"/>
    <n v="1010"/>
    <s v="Filip.Hut 56 Breznik"/>
    <n v="0"/>
    <n v="0"/>
    <n v="31531.200000000001"/>
    <n v="0"/>
    <x v="7"/>
  </r>
  <r>
    <n v="6"/>
    <n v="12"/>
    <x v="24"/>
    <x v="24"/>
    <x v="1"/>
    <s v="Byt.hosp.-opravy"/>
    <n v="1010"/>
    <s v="Filip.Hut 56 Breznik"/>
    <n v="0"/>
    <n v="0"/>
    <n v="3200"/>
    <n v="0"/>
    <x v="7"/>
  </r>
  <r>
    <n v="6"/>
    <n v="12"/>
    <x v="3"/>
    <x v="3"/>
    <x v="1"/>
    <s v="Byt.hosp.-opravy"/>
    <n v="1010"/>
    <s v="Filip.Hut 56 Breznik"/>
    <n v="0"/>
    <n v="0"/>
    <n v="4506.5"/>
    <n v="0"/>
    <x v="7"/>
  </r>
  <r>
    <n v="6"/>
    <n v="12"/>
    <x v="4"/>
    <x v="4"/>
    <x v="1"/>
    <s v="Byt.hosp.-opravy"/>
    <n v="1010"/>
    <s v="Filip.Hut 56 Breznik"/>
    <n v="0"/>
    <n v="0"/>
    <n v="160374"/>
    <n v="0"/>
    <x v="7"/>
  </r>
  <r>
    <n v="6"/>
    <n v="12"/>
    <x v="6"/>
    <x v="6"/>
    <x v="1"/>
    <s v="Byt.hosp.-opravy"/>
    <n v="1010"/>
    <s v="Filip.Hut 56 Breznik"/>
    <n v="0"/>
    <n v="0"/>
    <n v="55133.3"/>
    <n v="0"/>
    <x v="7"/>
  </r>
  <r>
    <n v="6"/>
    <n v="12"/>
    <x v="7"/>
    <x v="7"/>
    <x v="1"/>
    <s v="Byt.hosp.-opravy"/>
    <n v="1010"/>
    <s v="Filip.Hut 56 Breznik"/>
    <n v="0"/>
    <n v="0"/>
    <n v="9236.5"/>
    <n v="0"/>
    <x v="7"/>
  </r>
  <r>
    <n v="83"/>
    <n v="12"/>
    <x v="1"/>
    <x v="1"/>
    <x v="1"/>
    <s v="Byt.hosp.-opravy"/>
    <n v="1010"/>
    <s v="Filip.Hut 56 Breznik"/>
    <n v="0"/>
    <n v="0"/>
    <n v="0"/>
    <n v="24000"/>
    <x v="11"/>
  </r>
  <r>
    <n v="83"/>
    <n v="12"/>
    <x v="2"/>
    <x v="2"/>
    <x v="1"/>
    <s v="Byt.hosp.-opravy"/>
    <n v="1010"/>
    <s v="Filip.Hut 56 Breznik"/>
    <n v="0"/>
    <n v="0"/>
    <n v="137004"/>
    <n v="0"/>
    <x v="11"/>
  </r>
  <r>
    <n v="83"/>
    <n v="12"/>
    <x v="36"/>
    <x v="16"/>
    <x v="1"/>
    <s v="Byt.hosp.-opravy"/>
    <n v="1010"/>
    <s v="Filip.Hut 56 Breznik"/>
    <n v="0"/>
    <n v="0"/>
    <n v="1200"/>
    <n v="0"/>
    <x v="11"/>
  </r>
  <r>
    <n v="83"/>
    <n v="12"/>
    <x v="3"/>
    <x v="3"/>
    <x v="1"/>
    <s v="Byt.hosp.-opravy"/>
    <n v="1010"/>
    <s v="Filip.Hut 56 Breznik"/>
    <n v="0"/>
    <n v="0"/>
    <n v="3489.9"/>
    <n v="0"/>
    <x v="11"/>
  </r>
  <r>
    <n v="83"/>
    <n v="12"/>
    <x v="4"/>
    <x v="4"/>
    <x v="1"/>
    <s v="Byt.hosp.-opravy"/>
    <n v="1010"/>
    <s v="Filip.Hut 56 Breznik"/>
    <n v="0"/>
    <n v="0"/>
    <n v="44568.88"/>
    <n v="0"/>
    <x v="11"/>
  </r>
  <r>
    <n v="83"/>
    <n v="12"/>
    <x v="6"/>
    <x v="6"/>
    <x v="1"/>
    <s v="Byt.hosp.-opravy"/>
    <n v="1010"/>
    <s v="Filip.Hut 56 Breznik"/>
    <n v="0"/>
    <n v="0"/>
    <n v="25187.01"/>
    <n v="0"/>
    <x v="11"/>
  </r>
  <r>
    <n v="83"/>
    <n v="12"/>
    <x v="37"/>
    <x v="36"/>
    <x v="1"/>
    <s v="Byt.hosp.-opravy"/>
    <n v="1010"/>
    <s v="Filip.Hut 56 Breznik"/>
    <n v="0"/>
    <n v="0"/>
    <n v="11020"/>
    <n v="0"/>
    <x v="11"/>
  </r>
  <r>
    <n v="83"/>
    <n v="12"/>
    <x v="7"/>
    <x v="7"/>
    <x v="1"/>
    <s v="Byt.hosp.-opravy"/>
    <n v="1010"/>
    <s v="Filip.Hut 56 Breznik"/>
    <n v="0"/>
    <n v="0"/>
    <n v="798.4"/>
    <n v="0"/>
    <x v="11"/>
  </r>
  <r>
    <n v="83"/>
    <n v="12"/>
    <x v="26"/>
    <x v="26"/>
    <x v="0"/>
    <s v="Informacni strediska"/>
    <n v="1010"/>
    <s v="Filip.Hut 56 Breznik"/>
    <n v="0"/>
    <n v="0"/>
    <n v="42265"/>
    <n v="0"/>
    <x v="6"/>
  </r>
  <r>
    <n v="83"/>
    <n v="12"/>
    <x v="38"/>
    <x v="37"/>
    <x v="0"/>
    <s v="Informacni strediska"/>
    <n v="1010"/>
    <s v="Filip.Hut 56 Breznik"/>
    <n v="0"/>
    <n v="0"/>
    <n v="124215"/>
    <n v="0"/>
    <x v="1"/>
  </r>
  <r>
    <n v="83"/>
    <n v="12"/>
    <x v="7"/>
    <x v="7"/>
    <x v="0"/>
    <s v="Informacni strediska"/>
    <n v="1010"/>
    <s v="Filip.Hut 56 Breznik"/>
    <n v="0"/>
    <n v="0"/>
    <n v="422.56"/>
    <n v="0"/>
    <x v="11"/>
  </r>
  <r>
    <n v="83"/>
    <n v="12"/>
    <x v="1"/>
    <x v="1"/>
    <x v="1"/>
    <s v="Byt.hosp.-opravy"/>
    <n v="1010"/>
    <s v="Filip.Hut 56 Breznik"/>
    <n v="0"/>
    <n v="0"/>
    <n v="0"/>
    <n v="24000"/>
    <x v="6"/>
  </r>
  <r>
    <n v="83"/>
    <n v="12"/>
    <x v="13"/>
    <x v="13"/>
    <x v="1"/>
    <s v="Byt.hosp.-opravy"/>
    <n v="1010"/>
    <s v="Filip.Hut 56 Breznik"/>
    <n v="0"/>
    <n v="0"/>
    <n v="55126"/>
    <n v="0"/>
    <x v="6"/>
  </r>
  <r>
    <n v="83"/>
    <n v="12"/>
    <x v="2"/>
    <x v="2"/>
    <x v="1"/>
    <s v="Byt.hosp.-opravy"/>
    <n v="1010"/>
    <s v="Filip.Hut 56 Breznik"/>
    <n v="0"/>
    <n v="0"/>
    <n v="137004"/>
    <n v="0"/>
    <x v="6"/>
  </r>
  <r>
    <n v="83"/>
    <n v="12"/>
    <x v="15"/>
    <x v="15"/>
    <x v="1"/>
    <s v="Byt.hosp.-opravy"/>
    <n v="1010"/>
    <s v="Filip.Hut 56 Breznik"/>
    <n v="0"/>
    <n v="0"/>
    <n v="12909.2"/>
    <n v="0"/>
    <x v="6"/>
  </r>
  <r>
    <n v="83"/>
    <n v="12"/>
    <x v="24"/>
    <x v="24"/>
    <x v="1"/>
    <s v="Byt.hosp.-opravy"/>
    <n v="1010"/>
    <s v="Filip.Hut 56 Breznik"/>
    <n v="0"/>
    <n v="0"/>
    <n v="6474"/>
    <n v="0"/>
    <x v="6"/>
  </r>
  <r>
    <n v="83"/>
    <n v="12"/>
    <x v="4"/>
    <x v="4"/>
    <x v="1"/>
    <s v="Byt.hosp.-opravy"/>
    <n v="1010"/>
    <s v="Filip.Hut 56 Breznik"/>
    <n v="0"/>
    <n v="0"/>
    <n v="99849.4"/>
    <n v="0"/>
    <x v="6"/>
  </r>
  <r>
    <n v="83"/>
    <n v="12"/>
    <x v="5"/>
    <x v="5"/>
    <x v="1"/>
    <s v="Byt.hosp.-opravy"/>
    <n v="1010"/>
    <s v="Filip.Hut 56 Breznik"/>
    <n v="0"/>
    <n v="0"/>
    <n v="622.1"/>
    <n v="0"/>
    <x v="6"/>
  </r>
  <r>
    <n v="83"/>
    <n v="12"/>
    <x v="6"/>
    <x v="6"/>
    <x v="1"/>
    <s v="Byt.hosp.-opravy"/>
    <n v="1010"/>
    <s v="Filip.Hut 56 Breznik"/>
    <n v="0"/>
    <n v="0"/>
    <n v="78647"/>
    <n v="0"/>
    <x v="6"/>
  </r>
  <r>
    <n v="83"/>
    <n v="12"/>
    <x v="7"/>
    <x v="7"/>
    <x v="1"/>
    <s v="Byt.hosp.-opravy"/>
    <n v="1010"/>
    <s v="Filip.Hut 56 Breznik"/>
    <n v="0"/>
    <n v="0"/>
    <n v="5906.91"/>
    <n v="0"/>
    <x v="6"/>
  </r>
  <r>
    <n v="83"/>
    <n v="12"/>
    <x v="25"/>
    <x v="25"/>
    <x v="3"/>
    <s v="Vystavy"/>
    <n v="1010"/>
    <m/>
    <n v="0"/>
    <n v="0"/>
    <n v="0"/>
    <n v="105872"/>
    <x v="6"/>
  </r>
  <r>
    <n v="83"/>
    <n v="12"/>
    <x v="0"/>
    <x v="0"/>
    <x v="3"/>
    <s v="Vystavy"/>
    <n v="1010"/>
    <m/>
    <n v="0"/>
    <n v="0"/>
    <n v="236"/>
    <n v="0"/>
    <x v="6"/>
  </r>
  <r>
    <n v="83"/>
    <n v="12"/>
    <x v="3"/>
    <x v="3"/>
    <x v="3"/>
    <s v="Vystavy"/>
    <n v="1010"/>
    <m/>
    <n v="0"/>
    <n v="0"/>
    <n v="41626.5"/>
    <n v="0"/>
    <x v="6"/>
  </r>
  <r>
    <n v="83"/>
    <n v="12"/>
    <x v="5"/>
    <x v="5"/>
    <x v="3"/>
    <s v="Vystavy"/>
    <n v="1010"/>
    <m/>
    <n v="0"/>
    <n v="0"/>
    <n v="19485.490000000002"/>
    <n v="0"/>
    <x v="6"/>
  </r>
  <r>
    <n v="83"/>
    <n v="12"/>
    <x v="14"/>
    <x v="14"/>
    <x v="3"/>
    <s v="Vystavy"/>
    <n v="1010"/>
    <s v="Filip.Hut 56 Breznik"/>
    <n v="0"/>
    <n v="0"/>
    <n v="130286.51"/>
    <n v="0"/>
    <x v="6"/>
  </r>
  <r>
    <n v="83"/>
    <n v="12"/>
    <x v="7"/>
    <x v="7"/>
    <x v="3"/>
    <s v="Vystavy"/>
    <n v="1010"/>
    <m/>
    <n v="0"/>
    <n v="0"/>
    <n v="86625.2"/>
    <n v="0"/>
    <x v="6"/>
  </r>
  <r>
    <n v="44"/>
    <n v="12"/>
    <x v="39"/>
    <x v="38"/>
    <x v="0"/>
    <s v="Informacni strediska"/>
    <n v="1010"/>
    <s v="Filip.Hut 56 Breznik"/>
    <n v="0"/>
    <n v="0"/>
    <n v="44508"/>
    <n v="0"/>
    <x v="4"/>
  </r>
  <r>
    <n v="44"/>
    <n v="12"/>
    <x v="39"/>
    <x v="38"/>
    <x v="0"/>
    <s v="Informacni strediska"/>
    <n v="1010"/>
    <s v="Filip.Hut 56 Breznik"/>
    <n v="0"/>
    <n v="0"/>
    <n v="90025"/>
    <n v="0"/>
    <x v="5"/>
  </r>
  <r>
    <n v="14"/>
    <n v="12"/>
    <x v="27"/>
    <x v="27"/>
    <x v="3"/>
    <s v="Vystavy"/>
    <n v="1010"/>
    <m/>
    <n v="0"/>
    <n v="0"/>
    <n v="1132.5999999999999"/>
    <n v="0"/>
    <x v="6"/>
  </r>
  <r>
    <n v="83"/>
    <n v="12"/>
    <x v="40"/>
    <x v="39"/>
    <x v="1"/>
    <s v="kombinované už.budov"/>
    <n v="1010"/>
    <s v="Filip.Hut 56 Breznik"/>
    <n v="0"/>
    <n v="0"/>
    <n v="0"/>
    <n v="120470.39999999999"/>
    <x v="15"/>
  </r>
  <r>
    <n v="83"/>
    <n v="12"/>
    <x v="10"/>
    <x v="10"/>
    <x v="1"/>
    <s v="kombinované už.budov"/>
    <n v="1010"/>
    <s v="Filip.Hut 56 Breznik"/>
    <n v="0"/>
    <n v="0"/>
    <n v="0"/>
    <n v="40445.599999999999"/>
    <x v="15"/>
  </r>
  <r>
    <n v="83"/>
    <n v="12"/>
    <x v="12"/>
    <x v="12"/>
    <x v="1"/>
    <s v="kombinované už.budov"/>
    <n v="1010"/>
    <s v="Filip.Hut 56 Breznik"/>
    <n v="0"/>
    <n v="0"/>
    <n v="0"/>
    <n v="111875.2"/>
    <x v="15"/>
  </r>
  <r>
    <n v="44"/>
    <n v="12"/>
    <x v="41"/>
    <x v="40"/>
    <x v="1"/>
    <s v="kombinované už.budov"/>
    <n v="1010"/>
    <s v="Filip.Hut 56 Breznik"/>
    <n v="0"/>
    <n v="0"/>
    <n v="0"/>
    <n v="73776"/>
    <x v="15"/>
  </r>
  <r>
    <n v="44"/>
    <n v="12"/>
    <x v="40"/>
    <x v="39"/>
    <x v="1"/>
    <s v="kombinované už.budov"/>
    <n v="1010"/>
    <s v="Filip.Hut 56 Breznik"/>
    <n v="0"/>
    <n v="0"/>
    <n v="0"/>
    <n v="40445.599999999999"/>
    <x v="15"/>
  </r>
  <r>
    <n v="44"/>
    <n v="12"/>
    <x v="10"/>
    <x v="10"/>
    <x v="1"/>
    <s v="kombinované už.budov"/>
    <n v="1010"/>
    <s v="Filip.Hut 56 Breznik"/>
    <n v="0"/>
    <n v="0"/>
    <n v="0"/>
    <n v="-40445.599999999999"/>
    <x v="15"/>
  </r>
  <r>
    <n v="44"/>
    <n v="12"/>
    <x v="42"/>
    <x v="41"/>
    <x v="1"/>
    <s v="kombinované už.budov"/>
    <n v="1010"/>
    <s v="Filip.Hut 56 Breznik"/>
    <n v="0"/>
    <n v="0"/>
    <n v="422689"/>
    <n v="0"/>
    <x v="15"/>
  </r>
  <r>
    <n v="44"/>
    <n v="12"/>
    <x v="14"/>
    <x v="14"/>
    <x v="1"/>
    <s v="kombinované už.budov"/>
    <n v="1010"/>
    <s v="Filip.Hut 56 Breznik"/>
    <n v="0"/>
    <n v="0"/>
    <n v="35400"/>
    <n v="0"/>
    <x v="15"/>
  </r>
  <r>
    <n v="44"/>
    <n v="12"/>
    <x v="2"/>
    <x v="2"/>
    <x v="1"/>
    <s v="kombinované už.budov"/>
    <n v="1010"/>
    <s v="Filip.Hut 56 Breznik"/>
    <n v="0"/>
    <n v="0"/>
    <n v="156210"/>
    <n v="0"/>
    <x v="15"/>
  </r>
  <r>
    <n v="44"/>
    <n v="12"/>
    <x v="3"/>
    <x v="3"/>
    <x v="1"/>
    <s v="kombinované už.budov"/>
    <n v="1010"/>
    <s v="Filip.Hut 56 Breznik"/>
    <n v="0"/>
    <n v="0"/>
    <n v="157520.16"/>
    <n v="0"/>
    <x v="15"/>
  </r>
  <r>
    <n v="44"/>
    <n v="12"/>
    <x v="4"/>
    <x v="4"/>
    <x v="1"/>
    <s v="kombinované už.budov"/>
    <n v="1010"/>
    <s v="Filip.Hut 56 Breznik"/>
    <n v="0"/>
    <n v="0"/>
    <n v="23858"/>
    <n v="0"/>
    <x v="15"/>
  </r>
  <r>
    <n v="44"/>
    <n v="12"/>
    <x v="6"/>
    <x v="6"/>
    <x v="1"/>
    <s v="kombinované už.budov"/>
    <n v="1010"/>
    <s v="Filip.Hut 56 Breznik"/>
    <n v="0"/>
    <n v="0"/>
    <n v="449018.09"/>
    <n v="0"/>
    <x v="15"/>
  </r>
  <r>
    <n v="44"/>
    <n v="12"/>
    <x v="19"/>
    <x v="19"/>
    <x v="1"/>
    <s v="kombinované už.budov"/>
    <n v="1010"/>
    <s v="Filip.Hut 56 Breznik"/>
    <n v="0"/>
    <n v="0"/>
    <n v="1933.89"/>
    <n v="0"/>
    <x v="15"/>
  </r>
  <r>
    <n v="44"/>
    <n v="12"/>
    <x v="7"/>
    <x v="7"/>
    <x v="1"/>
    <s v="kombinované už.budov"/>
    <n v="1010"/>
    <s v="Filip.Hut 56 Breznik"/>
    <n v="0"/>
    <n v="0"/>
    <n v="58126.15"/>
    <n v="0"/>
    <x v="15"/>
  </r>
  <r>
    <n v="44"/>
    <n v="12"/>
    <x v="39"/>
    <x v="38"/>
    <x v="0"/>
    <s v="Informacni strediska"/>
    <n v="1010"/>
    <s v="Filip.Hut 56 Breznik"/>
    <n v="0"/>
    <n v="0"/>
    <n v="121352"/>
    <n v="0"/>
    <x v="15"/>
  </r>
  <r>
    <n v="37"/>
    <n v="12"/>
    <x v="2"/>
    <x v="2"/>
    <x v="1"/>
    <s v="kombinované už.budov"/>
    <n v="1010"/>
    <s v="Filip.Hut 56 Breznik"/>
    <n v="0"/>
    <n v="0"/>
    <n v="3190"/>
    <n v="0"/>
    <x v="15"/>
  </r>
  <r>
    <n v="36"/>
    <n v="12"/>
    <x v="4"/>
    <x v="4"/>
    <x v="1"/>
    <s v="kombinované už.budov"/>
    <n v="1010"/>
    <s v="Filip.Hut 56 Breznik"/>
    <n v="0"/>
    <n v="0"/>
    <n v="9634"/>
    <n v="0"/>
    <x v="15"/>
  </r>
  <r>
    <n v="44"/>
    <n v="12"/>
    <x v="39"/>
    <x v="38"/>
    <x v="0"/>
    <s v="Informacni strediska"/>
    <n v="1010"/>
    <s v="Filip.Hut 56 Breznik"/>
    <n v="0"/>
    <n v="0"/>
    <n v="150750"/>
    <n v="0"/>
    <x v="3"/>
  </r>
  <r>
    <n v="6"/>
    <n v="12"/>
    <x v="3"/>
    <x v="3"/>
    <x v="1"/>
    <s v="kombinované už.budov"/>
    <n v="1010"/>
    <s v="Filip.Hut 56 Breznik"/>
    <n v="0"/>
    <n v="0"/>
    <n v="10800"/>
    <n v="0"/>
    <x v="16"/>
  </r>
  <r>
    <n v="6"/>
    <n v="12"/>
    <x v="4"/>
    <x v="4"/>
    <x v="1"/>
    <s v="kombinované už.budov"/>
    <n v="1010"/>
    <s v="Filip.Hut 56 Breznik"/>
    <n v="0"/>
    <n v="0"/>
    <n v="1689506.5"/>
    <n v="0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3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compact="0" compactData="0" multipleFieldFilters="0">
  <location ref="A20:G23" firstHeaderRow="1" firstDataRow="2" firstDataCol="1" rowPageCount="2" colPageCount="1"/>
  <pivotFields count="13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44">
        <item x="7"/>
        <item x="11"/>
        <item x="37"/>
        <item x="19"/>
        <item x="6"/>
        <item x="32"/>
        <item m="1" x="43"/>
        <item x="5"/>
        <item x="35"/>
        <item x="23"/>
        <item x="34"/>
        <item x="31"/>
        <item x="18"/>
        <item x="4"/>
        <item x="3"/>
        <item x="36"/>
        <item x="16"/>
        <item x="24"/>
        <item x="30"/>
        <item x="26"/>
        <item x="38"/>
        <item x="17"/>
        <item x="21"/>
        <item x="8"/>
        <item x="28"/>
        <item x="15"/>
        <item x="2"/>
        <item x="14"/>
        <item x="20"/>
        <item x="42"/>
        <item x="27"/>
        <item x="13"/>
        <item x="22"/>
        <item x="0"/>
        <item x="39"/>
        <item x="1"/>
        <item x="12"/>
        <item x="10"/>
        <item x="40"/>
        <item x="29"/>
        <item x="33"/>
        <item x="25"/>
        <item x="9"/>
        <item x="4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50">
        <item h="1" x="25"/>
        <item x="4"/>
        <item h="1" x="40"/>
        <item h="1" x="26"/>
        <item h="1" m="1" x="45"/>
        <item h="1" x="14"/>
        <item h="1" x="20"/>
        <item h="1" x="41"/>
        <item h="1" x="37"/>
        <item h="1" x="2"/>
        <item x="15"/>
        <item m="1" x="44"/>
        <item h="1" x="17"/>
        <item h="1" x="8"/>
        <item h="1" x="3"/>
        <item h="1" x="30"/>
        <item h="1" x="28"/>
        <item h="1" x="22"/>
        <item h="1" x="0"/>
        <item h="1" m="1" x="48"/>
        <item h="1" x="31"/>
        <item h="1" x="16"/>
        <item h="1" x="38"/>
        <item h="1" x="13"/>
        <item h="1" m="1" x="47"/>
        <item h="1" x="19"/>
        <item h="1" x="11"/>
        <item h="1" x="36"/>
        <item h="1" x="34"/>
        <item h="1" x="6"/>
        <item h="1" x="23"/>
        <item h="1" x="7"/>
        <item h="1" x="32"/>
        <item h="1" x="12"/>
        <item h="1" x="1"/>
        <item h="1" x="29"/>
        <item h="1" m="1" x="43"/>
        <item h="1" x="5"/>
        <item h="1" x="35"/>
        <item h="1" x="27"/>
        <item h="1" x="39"/>
        <item h="1" x="10"/>
        <item h="1" m="1" x="46"/>
        <item h="1" x="33"/>
        <item h="1" x="24"/>
        <item h="1" m="1" x="42"/>
        <item h="1" x="21"/>
        <item h="1" x="18"/>
        <item h="1" x="9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3"/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9">
        <item h="1" x="16"/>
        <item x="17"/>
        <item x="8"/>
        <item x="9"/>
        <item x="10"/>
        <item x="2"/>
        <item h="1" x="12"/>
        <item h="1" x="13"/>
        <item h="1" x="14"/>
        <item h="1" x="7"/>
        <item h="1" x="11"/>
        <item h="1" x="6"/>
        <item h="1" x="0"/>
        <item h="1" x="1"/>
        <item h="1" x="3"/>
        <item h="1" x="4"/>
        <item h="1" x="5"/>
        <item h="1"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2">
    <i>
      <x v="2"/>
    </i>
    <i t="grand">
      <x/>
    </i>
  </rowItems>
  <colFields count="1">
    <field x="12"/>
  </colFields>
  <colItems count="6">
    <i>
      <x v="1"/>
    </i>
    <i>
      <x v="2"/>
    </i>
    <i>
      <x v="3"/>
    </i>
    <i>
      <x v="4"/>
    </i>
    <i>
      <x v="5"/>
    </i>
    <i t="grand">
      <x/>
    </i>
  </colItems>
  <pageFields count="2">
    <pageField fld="2" hier="-1"/>
    <pageField fld="3" hier="-1"/>
  </pageFields>
  <dataFields count="1">
    <dataField name="Součet z Náklady - od poč roku" fld="10" baseField="4" baseItem="2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compact="0" compactData="0" multipleFieldFilters="0">
  <location ref="A3:L11" firstHeaderRow="1" firstDataRow="2" firstDataCol="2"/>
  <pivotFields count="13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4">
        <item h="1" x="7"/>
        <item h="1" x="11"/>
        <item h="1" x="37"/>
        <item h="1" x="19"/>
        <item h="1" x="6"/>
        <item h="1" x="32"/>
        <item h="1" m="1" x="43"/>
        <item h="1" x="5"/>
        <item h="1" x="35"/>
        <item h="1" x="23"/>
        <item h="1" x="34"/>
        <item h="1" x="31"/>
        <item h="1" x="18"/>
        <item h="1" x="4"/>
        <item h="1" x="3"/>
        <item h="1" x="36"/>
        <item h="1" x="16"/>
        <item h="1" x="24"/>
        <item h="1" x="30"/>
        <item x="26"/>
        <item x="38"/>
        <item x="17"/>
        <item x="21"/>
        <item x="8"/>
        <item h="1" x="28"/>
        <item h="1" x="15"/>
        <item h="1" x="2"/>
        <item h="1" x="14"/>
        <item h="1" x="20"/>
        <item h="1" x="42"/>
        <item h="1" x="27"/>
        <item h="1" x="13"/>
        <item h="1" x="22"/>
        <item h="1" x="0"/>
        <item x="39"/>
        <item h="1" x="1"/>
        <item h="1" x="12"/>
        <item h="1" x="10"/>
        <item h="1" x="40"/>
        <item h="1" x="29"/>
        <item h="1" x="33"/>
        <item h="1" x="25"/>
        <item h="1" x="9"/>
        <item h="1" x="4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0">
        <item x="25"/>
        <item x="4"/>
        <item x="40"/>
        <item x="26"/>
        <item m="1" x="45"/>
        <item x="14"/>
        <item x="20"/>
        <item x="41"/>
        <item x="37"/>
        <item x="2"/>
        <item x="15"/>
        <item m="1" x="44"/>
        <item x="17"/>
        <item x="8"/>
        <item x="3"/>
        <item x="30"/>
        <item x="28"/>
        <item x="22"/>
        <item x="0"/>
        <item m="1" x="48"/>
        <item x="31"/>
        <item x="16"/>
        <item x="38"/>
        <item x="13"/>
        <item m="1" x="47"/>
        <item x="19"/>
        <item x="11"/>
        <item x="36"/>
        <item x="34"/>
        <item x="6"/>
        <item x="23"/>
        <item x="7"/>
        <item x="32"/>
        <item x="12"/>
        <item x="1"/>
        <item x="29"/>
        <item m="1" x="43"/>
        <item x="5"/>
        <item x="35"/>
        <item x="27"/>
        <item x="39"/>
        <item x="10"/>
        <item m="1" x="46"/>
        <item x="33"/>
        <item x="24"/>
        <item m="1" x="42"/>
        <item x="21"/>
        <item x="18"/>
        <item x="9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9">
        <item h="1" x="16"/>
        <item h="1" x="17"/>
        <item h="1" x="8"/>
        <item h="1" x="9"/>
        <item h="1" x="10"/>
        <item x="2"/>
        <item x="12"/>
        <item x="13"/>
        <item x="14"/>
        <item x="7"/>
        <item x="11"/>
        <item x="6"/>
        <item x="0"/>
        <item x="1"/>
        <item x="3"/>
        <item x="4"/>
        <item x="5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3"/>
  </rowFields>
  <rowItems count="7">
    <i>
      <x v="19"/>
      <x v="3"/>
    </i>
    <i>
      <x v="20"/>
      <x v="8"/>
    </i>
    <i>
      <x v="21"/>
      <x v="12"/>
    </i>
    <i>
      <x v="22"/>
      <x v="46"/>
    </i>
    <i>
      <x v="23"/>
      <x v="13"/>
    </i>
    <i>
      <x v="34"/>
      <x v="22"/>
    </i>
    <i t="grand">
      <x/>
    </i>
  </rowItems>
  <colFields count="1">
    <field x="12"/>
  </colFields>
  <colItems count="10">
    <i>
      <x v="5"/>
    </i>
    <i>
      <x v="9"/>
    </i>
    <i>
      <x v="10"/>
    </i>
    <i>
      <x v="11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oučet z Náklady - od poč roku" fld="10" baseField="3" baseItem="3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Kontingenční tabulka 6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compact="0" compactData="0" multipleFieldFilters="0">
  <location ref="A82:C85" firstHeaderRow="1" firstDataRow="2" firstDataCol="1"/>
  <pivotFields count="13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3"/>
        <item h="1" x="0"/>
        <item h="1" x="1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9">
        <item h="1" x="16"/>
        <item h="1" x="17"/>
        <item h="1" x="8"/>
        <item h="1" x="9"/>
        <item h="1" x="10"/>
        <item x="2"/>
        <item x="12"/>
        <item x="13"/>
        <item x="14"/>
        <item x="7"/>
        <item x="11"/>
        <item x="6"/>
        <item x="0"/>
        <item x="1"/>
        <item x="3"/>
        <item x="4"/>
        <item x="5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4"/>
  </rowFields>
  <rowItems count="2">
    <i>
      <x/>
    </i>
    <i t="grand">
      <x/>
    </i>
  </rowItems>
  <colFields count="1">
    <field x="12"/>
  </colFields>
  <colItems count="2">
    <i>
      <x v="11"/>
    </i>
    <i t="grand">
      <x/>
    </i>
  </colItems>
  <dataFields count="1">
    <dataField name="Součet z Náklady - od poč roku" fld="10" baseField="3" baseItem="3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Kontingenční tabulka 5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compact="0" compactData="0" multipleFieldFilters="0">
  <location ref="A65:P76" firstHeaderRow="1" firstDataRow="2" firstDataCol="2"/>
  <pivotFields count="13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4">
        <item h="1" x="7"/>
        <item h="1" x="11"/>
        <item h="1" x="37"/>
        <item h="1" x="19"/>
        <item h="1" x="6"/>
        <item h="1" x="32"/>
        <item h="1" m="1" x="43"/>
        <item h="1" x="5"/>
        <item h="1" x="35"/>
        <item h="1" x="23"/>
        <item h="1" x="34"/>
        <item h="1" x="31"/>
        <item h="1" x="18"/>
        <item h="1" x="4"/>
        <item h="1" x="3"/>
        <item h="1" x="36"/>
        <item h="1" x="16"/>
        <item h="1" x="24"/>
        <item h="1" x="30"/>
        <item h="1" x="26"/>
        <item h="1" x="38"/>
        <item h="1" x="17"/>
        <item h="1" x="21"/>
        <item h="1" x="8"/>
        <item h="1" x="28"/>
        <item h="1" x="15"/>
        <item h="1" x="2"/>
        <item h="1" x="14"/>
        <item h="1" x="20"/>
        <item h="1" x="42"/>
        <item h="1" x="27"/>
        <item h="1" x="13"/>
        <item h="1" x="22"/>
        <item h="1" x="0"/>
        <item h="1" x="39"/>
        <item x="1"/>
        <item x="12"/>
        <item x="10"/>
        <item x="40"/>
        <item x="29"/>
        <item x="33"/>
        <item x="25"/>
        <item x="9"/>
        <item x="4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0">
        <item x="25"/>
        <item x="4"/>
        <item x="40"/>
        <item x="26"/>
        <item m="1" x="45"/>
        <item x="14"/>
        <item x="20"/>
        <item x="41"/>
        <item x="37"/>
        <item x="2"/>
        <item x="15"/>
        <item m="1" x="44"/>
        <item x="17"/>
        <item x="8"/>
        <item x="3"/>
        <item x="30"/>
        <item x="28"/>
        <item x="22"/>
        <item x="0"/>
        <item m="1" x="48"/>
        <item x="31"/>
        <item x="16"/>
        <item x="38"/>
        <item x="13"/>
        <item m="1" x="47"/>
        <item x="19"/>
        <item x="11"/>
        <item x="36"/>
        <item x="34"/>
        <item x="6"/>
        <item x="23"/>
        <item x="7"/>
        <item x="32"/>
        <item x="12"/>
        <item x="1"/>
        <item x="29"/>
        <item m="1" x="43"/>
        <item x="5"/>
        <item x="35"/>
        <item x="27"/>
        <item x="39"/>
        <item x="10"/>
        <item m="1" x="46"/>
        <item x="33"/>
        <item x="24"/>
        <item m="1" x="42"/>
        <item x="21"/>
        <item x="18"/>
        <item x="9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9">
        <item h="1" x="16"/>
        <item h="1" x="17"/>
        <item h="1" x="8"/>
        <item h="1" x="9"/>
        <item h="1" x="10"/>
        <item x="2"/>
        <item x="12"/>
        <item x="13"/>
        <item x="14"/>
        <item x="7"/>
        <item x="11"/>
        <item x="6"/>
        <item x="0"/>
        <item x="1"/>
        <item x="3"/>
        <item x="4"/>
        <item x="5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3"/>
  </rowFields>
  <rowItems count="10">
    <i>
      <x v="35"/>
      <x v="34"/>
    </i>
    <i>
      <x v="36"/>
      <x v="33"/>
    </i>
    <i>
      <x v="37"/>
      <x v="41"/>
    </i>
    <i>
      <x v="38"/>
      <x v="40"/>
    </i>
    <i>
      <x v="39"/>
      <x v="35"/>
    </i>
    <i>
      <x v="40"/>
      <x v="43"/>
    </i>
    <i>
      <x v="41"/>
      <x/>
    </i>
    <i>
      <x v="42"/>
      <x v="48"/>
    </i>
    <i>
      <x v="43"/>
      <x v="2"/>
    </i>
    <i t="grand">
      <x/>
    </i>
  </rowItems>
  <colFields count="1">
    <field x="12"/>
  </colFields>
  <colItems count="14"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oučet z Náklady - od poč roku" fld="10" baseField="3" baseItem="3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5.xml><?xml version="1.0" encoding="utf-8"?>
<pivotTableDefinition xmlns="http://schemas.openxmlformats.org/spreadsheetml/2006/main" name="Kontingenční tabulka 4" cacheId="0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compact="0" compactData="0" multipleFieldFilters="0">
  <location ref="A29:P59" firstHeaderRow="1" firstDataRow="2" firstDataCol="2"/>
  <pivotFields count="13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4">
        <item x="7"/>
        <item x="11"/>
        <item x="37"/>
        <item x="19"/>
        <item x="6"/>
        <item x="32"/>
        <item m="1" x="43"/>
        <item x="5"/>
        <item x="35"/>
        <item x="23"/>
        <item x="34"/>
        <item x="31"/>
        <item x="18"/>
        <item x="4"/>
        <item x="3"/>
        <item x="36"/>
        <item x="16"/>
        <item x="24"/>
        <item x="30"/>
        <item h="1" x="26"/>
        <item h="1" x="38"/>
        <item h="1" x="17"/>
        <item h="1" x="21"/>
        <item h="1" x="8"/>
        <item x="28"/>
        <item x="15"/>
        <item x="2"/>
        <item x="14"/>
        <item x="20"/>
        <item x="42"/>
        <item x="27"/>
        <item x="13"/>
        <item x="22"/>
        <item x="0"/>
        <item h="1" x="39"/>
        <item h="1" x="1"/>
        <item h="1" x="12"/>
        <item h="1" x="10"/>
        <item h="1" x="40"/>
        <item h="1" x="29"/>
        <item h="1" x="33"/>
        <item h="1" x="25"/>
        <item h="1" x="9"/>
        <item h="1" x="4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0">
        <item x="25"/>
        <item x="4"/>
        <item x="40"/>
        <item x="26"/>
        <item m="1" x="45"/>
        <item x="14"/>
        <item x="20"/>
        <item x="41"/>
        <item x="37"/>
        <item x="2"/>
        <item x="15"/>
        <item m="1" x="44"/>
        <item x="17"/>
        <item x="8"/>
        <item x="3"/>
        <item x="30"/>
        <item x="28"/>
        <item x="22"/>
        <item x="0"/>
        <item m="1" x="48"/>
        <item x="31"/>
        <item x="16"/>
        <item x="38"/>
        <item x="13"/>
        <item m="1" x="47"/>
        <item x="19"/>
        <item x="11"/>
        <item x="36"/>
        <item x="34"/>
        <item x="6"/>
        <item x="23"/>
        <item x="7"/>
        <item x="32"/>
        <item x="12"/>
        <item x="1"/>
        <item x="29"/>
        <item m="1" x="43"/>
        <item x="5"/>
        <item x="35"/>
        <item x="27"/>
        <item x="39"/>
        <item x="10"/>
        <item m="1" x="46"/>
        <item x="33"/>
        <item x="24"/>
        <item m="1" x="42"/>
        <item x="21"/>
        <item x="18"/>
        <item x="9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19">
        <item h="1" x="16"/>
        <item h="1" x="17"/>
        <item h="1" x="8"/>
        <item h="1" x="9"/>
        <item h="1" x="10"/>
        <item x="2"/>
        <item x="12"/>
        <item x="13"/>
        <item x="14"/>
        <item x="7"/>
        <item x="11"/>
        <item x="6"/>
        <item x="0"/>
        <item x="1"/>
        <item x="3"/>
        <item x="4"/>
        <item x="5"/>
        <item x="1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3"/>
  </rowFields>
  <rowItems count="29">
    <i>
      <x/>
      <x v="31"/>
    </i>
    <i>
      <x v="1"/>
      <x v="26"/>
    </i>
    <i>
      <x v="2"/>
      <x v="27"/>
    </i>
    <i>
      <x v="3"/>
      <x v="25"/>
    </i>
    <i>
      <x v="4"/>
      <x v="29"/>
    </i>
    <i>
      <x v="5"/>
      <x v="32"/>
    </i>
    <i>
      <x v="7"/>
      <x v="37"/>
    </i>
    <i>
      <x v="8"/>
      <x v="38"/>
    </i>
    <i>
      <x v="9"/>
      <x v="30"/>
    </i>
    <i>
      <x v="10"/>
      <x v="28"/>
    </i>
    <i>
      <x v="11"/>
      <x v="20"/>
    </i>
    <i>
      <x v="12"/>
      <x v="47"/>
    </i>
    <i>
      <x v="13"/>
      <x v="1"/>
    </i>
    <i>
      <x v="14"/>
      <x v="14"/>
    </i>
    <i>
      <x v="15"/>
      <x v="21"/>
    </i>
    <i>
      <x v="16"/>
      <x v="21"/>
    </i>
    <i>
      <x v="17"/>
      <x v="44"/>
    </i>
    <i>
      <x v="18"/>
      <x v="15"/>
    </i>
    <i>
      <x v="24"/>
      <x v="16"/>
    </i>
    <i>
      <x v="25"/>
      <x v="10"/>
    </i>
    <i>
      <x v="26"/>
      <x v="9"/>
    </i>
    <i>
      <x v="27"/>
      <x v="5"/>
    </i>
    <i>
      <x v="28"/>
      <x v="6"/>
    </i>
    <i>
      <x v="29"/>
      <x v="7"/>
    </i>
    <i>
      <x v="30"/>
      <x v="39"/>
    </i>
    <i>
      <x v="31"/>
      <x v="23"/>
    </i>
    <i>
      <x v="32"/>
      <x v="17"/>
    </i>
    <i>
      <x v="33"/>
      <x v="18"/>
    </i>
    <i t="grand">
      <x/>
    </i>
  </rowItems>
  <colFields count="1">
    <field x="12"/>
  </colFields>
  <colItems count="14"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oučet z Náklady - od poč roku" fld="10" baseField="3" baseItem="3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tabSelected="1" topLeftCell="A25" workbookViewId="0">
      <selection activeCell="B96" sqref="B96"/>
    </sheetView>
  </sheetViews>
  <sheetFormatPr defaultRowHeight="15" x14ac:dyDescent="0.25"/>
  <cols>
    <col min="1" max="1" width="28.28515625" customWidth="1"/>
    <col min="2" max="2" width="21.5703125" customWidth="1"/>
    <col min="3" max="4" width="15.42578125" bestFit="1" customWidth="1"/>
    <col min="5" max="5" width="14" customWidth="1"/>
    <col min="6" max="7" width="15.42578125" bestFit="1" customWidth="1"/>
    <col min="8" max="8" width="14" customWidth="1"/>
    <col min="9" max="9" width="15.42578125" bestFit="1" customWidth="1"/>
    <col min="10" max="11" width="14" customWidth="1"/>
    <col min="12" max="12" width="14.42578125" customWidth="1"/>
    <col min="13" max="19" width="15.42578125" customWidth="1"/>
    <col min="20" max="20" width="15.42578125" bestFit="1" customWidth="1"/>
    <col min="21" max="21" width="16.42578125" bestFit="1" customWidth="1"/>
  </cols>
  <sheetData>
    <row r="1" spans="1:12" ht="18.75" x14ac:dyDescent="0.3">
      <c r="A1" s="10" t="s">
        <v>64</v>
      </c>
    </row>
    <row r="3" spans="1:12" x14ac:dyDescent="0.25">
      <c r="A3" s="8" t="s">
        <v>63</v>
      </c>
      <c r="C3" s="8" t="s">
        <v>12</v>
      </c>
    </row>
    <row r="4" spans="1:12" x14ac:dyDescent="0.25">
      <c r="A4" s="8" t="s">
        <v>2</v>
      </c>
      <c r="B4" s="8" t="s">
        <v>3</v>
      </c>
      <c r="C4">
        <v>2002</v>
      </c>
      <c r="D4">
        <v>2006</v>
      </c>
      <c r="E4">
        <v>2007</v>
      </c>
      <c r="F4">
        <v>2008</v>
      </c>
      <c r="G4">
        <v>2010</v>
      </c>
      <c r="H4">
        <v>2011</v>
      </c>
      <c r="I4">
        <v>2012</v>
      </c>
      <c r="J4">
        <v>2013</v>
      </c>
      <c r="K4">
        <v>2014</v>
      </c>
      <c r="L4" t="s">
        <v>62</v>
      </c>
    </row>
    <row r="5" spans="1:12" x14ac:dyDescent="0.25">
      <c r="A5">
        <v>521000</v>
      </c>
      <c r="B5" t="s">
        <v>16</v>
      </c>
      <c r="C5" s="9">
        <v>57399</v>
      </c>
      <c r="D5" s="9">
        <v>62307</v>
      </c>
      <c r="E5" s="9">
        <v>46980</v>
      </c>
      <c r="F5" s="9">
        <v>84530</v>
      </c>
      <c r="G5" s="9"/>
      <c r="H5" s="9"/>
      <c r="I5" s="9"/>
      <c r="J5" s="9"/>
      <c r="K5" s="9"/>
      <c r="L5" s="9">
        <v>251216</v>
      </c>
    </row>
    <row r="6" spans="1:12" x14ac:dyDescent="0.25">
      <c r="A6">
        <v>521011</v>
      </c>
      <c r="B6" t="s">
        <v>20</v>
      </c>
      <c r="C6" s="9"/>
      <c r="D6" s="9"/>
      <c r="E6" s="9"/>
      <c r="F6" s="9"/>
      <c r="G6" s="9">
        <v>124215</v>
      </c>
      <c r="H6" s="9"/>
      <c r="I6" s="9"/>
      <c r="J6" s="9"/>
      <c r="K6" s="9"/>
      <c r="L6" s="9">
        <v>124215</v>
      </c>
    </row>
    <row r="7" spans="1:12" x14ac:dyDescent="0.25">
      <c r="A7">
        <v>521300</v>
      </c>
      <c r="B7" t="s">
        <v>56</v>
      </c>
      <c r="C7" s="9">
        <v>4000</v>
      </c>
      <c r="D7" s="9"/>
      <c r="E7" s="9"/>
      <c r="F7" s="9"/>
      <c r="G7" s="9"/>
      <c r="H7" s="9"/>
      <c r="I7" s="9"/>
      <c r="J7" s="9"/>
      <c r="K7" s="9"/>
      <c r="L7" s="9">
        <v>4000</v>
      </c>
    </row>
    <row r="8" spans="1:12" x14ac:dyDescent="0.25">
      <c r="A8">
        <v>524100</v>
      </c>
      <c r="B8" t="s">
        <v>37</v>
      </c>
      <c r="C8" s="9">
        <v>20090</v>
      </c>
      <c r="D8" s="9">
        <v>21808</v>
      </c>
      <c r="E8" s="9">
        <v>16442</v>
      </c>
      <c r="F8" s="9">
        <v>29590</v>
      </c>
      <c r="G8" s="9"/>
      <c r="H8" s="9"/>
      <c r="I8" s="9"/>
      <c r="J8" s="9"/>
      <c r="K8" s="9"/>
      <c r="L8" s="9">
        <v>87930</v>
      </c>
    </row>
    <row r="9" spans="1:12" x14ac:dyDescent="0.25">
      <c r="A9">
        <v>528000</v>
      </c>
      <c r="B9" t="s">
        <v>36</v>
      </c>
      <c r="C9" s="9">
        <v>26573</v>
      </c>
      <c r="D9" s="9"/>
      <c r="E9" s="9"/>
      <c r="F9" s="9"/>
      <c r="G9" s="9"/>
      <c r="H9" s="9"/>
      <c r="I9" s="9"/>
      <c r="J9" s="9"/>
      <c r="K9" s="9"/>
      <c r="L9" s="9">
        <v>26573</v>
      </c>
    </row>
    <row r="10" spans="1:12" x14ac:dyDescent="0.25">
      <c r="A10">
        <v>599678</v>
      </c>
      <c r="B10" t="s">
        <v>49</v>
      </c>
      <c r="C10" s="9"/>
      <c r="D10" s="9"/>
      <c r="E10" s="9"/>
      <c r="F10" s="9"/>
      <c r="G10" s="9"/>
      <c r="H10" s="9">
        <v>150750</v>
      </c>
      <c r="I10" s="9">
        <v>44508</v>
      </c>
      <c r="J10" s="9">
        <v>90025</v>
      </c>
      <c r="K10" s="9">
        <v>121352</v>
      </c>
      <c r="L10" s="9">
        <v>406635</v>
      </c>
    </row>
    <row r="11" spans="1:12" x14ac:dyDescent="0.25">
      <c r="A11" t="s">
        <v>62</v>
      </c>
      <c r="C11" s="9">
        <v>108062</v>
      </c>
      <c r="D11" s="9">
        <v>84115</v>
      </c>
      <c r="E11" s="9">
        <v>63422</v>
      </c>
      <c r="F11" s="9">
        <v>114120</v>
      </c>
      <c r="G11" s="9">
        <v>124215</v>
      </c>
      <c r="H11" s="9">
        <v>150750</v>
      </c>
      <c r="I11" s="9">
        <v>44508</v>
      </c>
      <c r="J11" s="9">
        <v>90025</v>
      </c>
      <c r="K11" s="9">
        <v>121352</v>
      </c>
      <c r="L11" s="9">
        <v>900569</v>
      </c>
    </row>
    <row r="12" spans="1:12" x14ac:dyDescent="0.25"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x14ac:dyDescent="0.25">
      <c r="C13" s="9"/>
      <c r="D13" s="9"/>
      <c r="E13" s="9"/>
      <c r="F13" s="9"/>
      <c r="G13" s="9"/>
      <c r="H13" s="9"/>
      <c r="I13" s="9"/>
      <c r="J13" s="9"/>
      <c r="K13" s="9"/>
      <c r="L13" s="9"/>
    </row>
    <row r="15" spans="1:12" ht="18.75" x14ac:dyDescent="0.3">
      <c r="A15" s="10" t="s">
        <v>66</v>
      </c>
    </row>
    <row r="17" spans="1:16" x14ac:dyDescent="0.25">
      <c r="A17" s="8" t="s">
        <v>2</v>
      </c>
      <c r="B17" t="s">
        <v>61</v>
      </c>
    </row>
    <row r="18" spans="1:16" x14ac:dyDescent="0.25">
      <c r="A18" s="8" t="s">
        <v>3</v>
      </c>
      <c r="B18" t="s">
        <v>65</v>
      </c>
    </row>
    <row r="20" spans="1:16" x14ac:dyDescent="0.25">
      <c r="A20" s="8" t="s">
        <v>63</v>
      </c>
      <c r="B20" s="8" t="s">
        <v>12</v>
      </c>
    </row>
    <row r="21" spans="1:16" x14ac:dyDescent="0.25">
      <c r="A21" s="8" t="s">
        <v>4</v>
      </c>
      <c r="B21">
        <v>1997</v>
      </c>
      <c r="C21">
        <v>1999</v>
      </c>
      <c r="D21">
        <v>2000</v>
      </c>
      <c r="E21">
        <v>2001</v>
      </c>
      <c r="F21">
        <v>2002</v>
      </c>
      <c r="G21" t="s">
        <v>62</v>
      </c>
    </row>
    <row r="22" spans="1:16" x14ac:dyDescent="0.25">
      <c r="A22">
        <v>514</v>
      </c>
      <c r="B22" s="9">
        <v>1689506.5</v>
      </c>
      <c r="C22" s="9">
        <v>634086.6</v>
      </c>
      <c r="D22" s="9">
        <v>3992635.7</v>
      </c>
      <c r="E22" s="9">
        <v>452680.8</v>
      </c>
      <c r="F22" s="9">
        <v>2001134.9</v>
      </c>
      <c r="G22" s="9">
        <v>8770044.5</v>
      </c>
    </row>
    <row r="23" spans="1:16" x14ac:dyDescent="0.25">
      <c r="A23" t="s">
        <v>62</v>
      </c>
      <c r="B23" s="9">
        <v>1689506.5</v>
      </c>
      <c r="C23" s="9">
        <v>634086.6</v>
      </c>
      <c r="D23" s="9">
        <v>3992635.7</v>
      </c>
      <c r="E23" s="9">
        <v>452680.8</v>
      </c>
      <c r="F23" s="9">
        <v>2001134.9</v>
      </c>
      <c r="G23" s="9">
        <v>8770044.5</v>
      </c>
    </row>
    <row r="24" spans="1:16" x14ac:dyDescent="0.25">
      <c r="B24" s="9"/>
      <c r="C24" s="9"/>
      <c r="D24" s="9"/>
      <c r="E24" s="9"/>
      <c r="F24" s="9"/>
      <c r="G24" s="9"/>
    </row>
    <row r="25" spans="1:16" x14ac:dyDescent="0.25">
      <c r="B25" s="9"/>
      <c r="C25" s="9"/>
      <c r="D25" s="9"/>
      <c r="E25" s="9"/>
      <c r="F25" s="9"/>
      <c r="G25" s="9"/>
    </row>
    <row r="27" spans="1:16" ht="18.75" x14ac:dyDescent="0.3">
      <c r="A27" s="10" t="s">
        <v>67</v>
      </c>
    </row>
    <row r="29" spans="1:16" x14ac:dyDescent="0.25">
      <c r="A29" s="8" t="s">
        <v>63</v>
      </c>
      <c r="C29" s="8" t="s">
        <v>12</v>
      </c>
    </row>
    <row r="30" spans="1:16" x14ac:dyDescent="0.25">
      <c r="A30" s="8" t="s">
        <v>2</v>
      </c>
      <c r="B30" s="8" t="s">
        <v>3</v>
      </c>
      <c r="C30">
        <v>2002</v>
      </c>
      <c r="D30">
        <v>2003</v>
      </c>
      <c r="E30">
        <v>2004</v>
      </c>
      <c r="F30">
        <v>2005</v>
      </c>
      <c r="G30">
        <v>2006</v>
      </c>
      <c r="H30">
        <v>2007</v>
      </c>
      <c r="I30">
        <v>2008</v>
      </c>
      <c r="J30">
        <v>2009</v>
      </c>
      <c r="K30">
        <v>2010</v>
      </c>
      <c r="L30">
        <v>2011</v>
      </c>
      <c r="M30">
        <v>2012</v>
      </c>
      <c r="N30">
        <v>2013</v>
      </c>
      <c r="O30">
        <v>2014</v>
      </c>
      <c r="P30" t="s">
        <v>62</v>
      </c>
    </row>
    <row r="31" spans="1:16" x14ac:dyDescent="0.25">
      <c r="A31">
        <v>501001</v>
      </c>
      <c r="B31" t="s">
        <v>18</v>
      </c>
      <c r="C31" s="9">
        <v>73294.86</v>
      </c>
      <c r="D31" s="9">
        <v>11774.9</v>
      </c>
      <c r="E31" s="9">
        <v>1001.93</v>
      </c>
      <c r="F31" s="9">
        <v>15302.29</v>
      </c>
      <c r="G31" s="9">
        <v>59404.35</v>
      </c>
      <c r="H31" s="9">
        <v>1220.96</v>
      </c>
      <c r="I31" s="9">
        <v>185064.22</v>
      </c>
      <c r="J31" s="9">
        <v>812.61</v>
      </c>
      <c r="K31" s="9">
        <v>1010.02</v>
      </c>
      <c r="L31" s="9">
        <v>1701.43</v>
      </c>
      <c r="M31" s="9">
        <v>-41170.699999999997</v>
      </c>
      <c r="N31" s="9">
        <v>8842.4700000000012</v>
      </c>
      <c r="O31" s="9">
        <v>58126.15</v>
      </c>
      <c r="P31" s="9">
        <v>376385.49</v>
      </c>
    </row>
    <row r="32" spans="1:16" x14ac:dyDescent="0.25">
      <c r="A32">
        <v>501002</v>
      </c>
      <c r="B32" t="s">
        <v>24</v>
      </c>
      <c r="C32" s="9"/>
      <c r="D32" s="9"/>
      <c r="E32" s="9"/>
      <c r="F32" s="9"/>
      <c r="G32" s="9"/>
      <c r="H32" s="9"/>
      <c r="I32" s="9"/>
      <c r="J32" s="9"/>
      <c r="K32" s="9">
        <v>1608.33</v>
      </c>
      <c r="L32" s="9"/>
      <c r="M32" s="9">
        <v>1158.33</v>
      </c>
      <c r="N32" s="9"/>
      <c r="O32" s="9"/>
      <c r="P32" s="9">
        <v>2766.66</v>
      </c>
    </row>
    <row r="33" spans="1:16" x14ac:dyDescent="0.25">
      <c r="A33">
        <v>501008</v>
      </c>
      <c r="B33" t="s">
        <v>23</v>
      </c>
      <c r="C33" s="9"/>
      <c r="D33" s="9"/>
      <c r="E33" s="9"/>
      <c r="F33" s="9"/>
      <c r="G33" s="9"/>
      <c r="H33" s="9">
        <v>11020</v>
      </c>
      <c r="I33" s="9"/>
      <c r="J33" s="9"/>
      <c r="K33" s="9"/>
      <c r="L33" s="9"/>
      <c r="M33" s="9"/>
      <c r="N33" s="9"/>
      <c r="O33" s="9"/>
      <c r="P33" s="9">
        <v>11020</v>
      </c>
    </row>
    <row r="34" spans="1:16" x14ac:dyDescent="0.25">
      <c r="A34">
        <v>501015</v>
      </c>
      <c r="B34" t="s">
        <v>13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>
        <v>119.58</v>
      </c>
      <c r="N34" s="9"/>
      <c r="O34" s="9">
        <v>1933.89</v>
      </c>
      <c r="P34" s="9">
        <v>2053.4700000000003</v>
      </c>
    </row>
    <row r="35" spans="1:16" x14ac:dyDescent="0.25">
      <c r="A35">
        <v>501016</v>
      </c>
      <c r="B35" t="s">
        <v>22</v>
      </c>
      <c r="C35" s="9">
        <v>47019</v>
      </c>
      <c r="D35" s="9">
        <v>36498</v>
      </c>
      <c r="E35" s="9">
        <v>81873.69</v>
      </c>
      <c r="F35" s="9">
        <v>48868</v>
      </c>
      <c r="G35" s="9">
        <v>55133.3</v>
      </c>
      <c r="H35" s="9">
        <v>25187.01</v>
      </c>
      <c r="I35" s="9">
        <v>157294</v>
      </c>
      <c r="J35" s="9">
        <v>87270.7</v>
      </c>
      <c r="K35" s="9">
        <v>81764.91</v>
      </c>
      <c r="L35" s="9">
        <v>101014.34</v>
      </c>
      <c r="M35" s="9">
        <v>244328.37</v>
      </c>
      <c r="N35" s="9">
        <v>143764.28999999998</v>
      </c>
      <c r="O35" s="9">
        <v>449018.09</v>
      </c>
      <c r="P35" s="9">
        <v>1559033.7</v>
      </c>
    </row>
    <row r="36" spans="1:16" x14ac:dyDescent="0.25">
      <c r="A36">
        <v>501041</v>
      </c>
      <c r="B36" t="s">
        <v>54</v>
      </c>
      <c r="C36" s="9"/>
      <c r="D36" s="9">
        <v>31600</v>
      </c>
      <c r="E36" s="9">
        <v>6350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>
        <v>37950</v>
      </c>
    </row>
    <row r="37" spans="1:16" x14ac:dyDescent="0.25">
      <c r="A37">
        <v>501068</v>
      </c>
      <c r="B37" t="s">
        <v>32</v>
      </c>
      <c r="C37" s="9"/>
      <c r="D37" s="9"/>
      <c r="E37" s="9"/>
      <c r="F37" s="9"/>
      <c r="G37" s="9"/>
      <c r="H37" s="9"/>
      <c r="I37" s="9">
        <v>40215.18</v>
      </c>
      <c r="J37" s="9">
        <v>10279.36</v>
      </c>
      <c r="K37" s="9"/>
      <c r="L37" s="9"/>
      <c r="M37" s="9"/>
      <c r="N37" s="9"/>
      <c r="O37" s="9"/>
      <c r="P37" s="9">
        <v>50494.54</v>
      </c>
    </row>
    <row r="38" spans="1:16" x14ac:dyDescent="0.25">
      <c r="A38">
        <v>501069</v>
      </c>
      <c r="B38" t="s">
        <v>17</v>
      </c>
      <c r="C38" s="9"/>
      <c r="D38" s="9"/>
      <c r="E38" s="9"/>
      <c r="F38" s="9"/>
      <c r="G38" s="9">
        <v>697.5</v>
      </c>
      <c r="H38" s="9"/>
      <c r="I38" s="9"/>
      <c r="J38" s="9"/>
      <c r="K38" s="9"/>
      <c r="L38" s="9"/>
      <c r="M38" s="9"/>
      <c r="N38" s="9"/>
      <c r="O38" s="9"/>
      <c r="P38" s="9">
        <v>697.5</v>
      </c>
    </row>
    <row r="39" spans="1:16" x14ac:dyDescent="0.25">
      <c r="A39">
        <v>502002</v>
      </c>
      <c r="B39" t="s">
        <v>35</v>
      </c>
      <c r="C39" s="9">
        <v>59271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>
        <v>954.55</v>
      </c>
      <c r="O39" s="9"/>
      <c r="P39" s="9">
        <v>60225.55</v>
      </c>
    </row>
    <row r="40" spans="1:16" x14ac:dyDescent="0.25">
      <c r="A40">
        <v>502009</v>
      </c>
      <c r="B40" t="s">
        <v>28</v>
      </c>
      <c r="C40" s="9"/>
      <c r="D40" s="9"/>
      <c r="E40" s="9"/>
      <c r="F40" s="9">
        <v>600</v>
      </c>
      <c r="G40" s="9"/>
      <c r="H40" s="9"/>
      <c r="I40" s="9"/>
      <c r="J40" s="9"/>
      <c r="K40" s="9"/>
      <c r="L40" s="9"/>
      <c r="M40" s="9"/>
      <c r="N40" s="9"/>
      <c r="O40" s="9"/>
      <c r="P40" s="9">
        <v>600</v>
      </c>
    </row>
    <row r="41" spans="1:16" x14ac:dyDescent="0.25">
      <c r="A41">
        <v>504000</v>
      </c>
      <c r="B41" t="s">
        <v>43</v>
      </c>
      <c r="C41" s="9">
        <v>90191.24</v>
      </c>
      <c r="D41" s="9">
        <v>22484.28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>
        <v>112675.52</v>
      </c>
    </row>
    <row r="42" spans="1:16" x14ac:dyDescent="0.25">
      <c r="A42">
        <v>508341</v>
      </c>
      <c r="B42" t="s">
        <v>41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>
        <v>1420</v>
      </c>
      <c r="N42" s="9"/>
      <c r="O42" s="9"/>
      <c r="P42" s="9">
        <v>1420</v>
      </c>
    </row>
    <row r="43" spans="1:16" x14ac:dyDescent="0.25">
      <c r="A43">
        <v>511000</v>
      </c>
      <c r="B43" t="s">
        <v>31</v>
      </c>
      <c r="C43" s="9">
        <v>2001134.9</v>
      </c>
      <c r="D43" s="9">
        <v>63064.2</v>
      </c>
      <c r="E43" s="9">
        <v>64834.84</v>
      </c>
      <c r="F43" s="9">
        <v>48222.1</v>
      </c>
      <c r="G43" s="9">
        <v>160374</v>
      </c>
      <c r="H43" s="9">
        <v>44568.88</v>
      </c>
      <c r="I43" s="9">
        <v>199698.8</v>
      </c>
      <c r="J43" s="9">
        <v>42660</v>
      </c>
      <c r="K43" s="9">
        <v>239550.33</v>
      </c>
      <c r="L43" s="9">
        <v>51836.33</v>
      </c>
      <c r="M43" s="9">
        <v>518157</v>
      </c>
      <c r="N43" s="9">
        <v>130125.63</v>
      </c>
      <c r="O43" s="9">
        <v>33492</v>
      </c>
      <c r="P43" s="9">
        <v>3597719.01</v>
      </c>
    </row>
    <row r="44" spans="1:16" x14ac:dyDescent="0.25">
      <c r="A44">
        <v>518000</v>
      </c>
      <c r="B44" t="s">
        <v>21</v>
      </c>
      <c r="C44" s="9">
        <v>3306.2</v>
      </c>
      <c r="D44" s="9">
        <v>12202.8</v>
      </c>
      <c r="E44" s="9">
        <v>9874.7999999999993</v>
      </c>
      <c r="F44" s="9">
        <v>8261</v>
      </c>
      <c r="G44" s="9">
        <v>7656.5</v>
      </c>
      <c r="H44" s="9">
        <v>3489.9</v>
      </c>
      <c r="I44" s="9">
        <v>83253</v>
      </c>
      <c r="J44" s="9">
        <v>51649.3</v>
      </c>
      <c r="K44" s="9">
        <v>1622.22</v>
      </c>
      <c r="L44" s="9">
        <v>3117.5</v>
      </c>
      <c r="M44" s="9">
        <v>51629</v>
      </c>
      <c r="N44" s="9">
        <v>86169.42</v>
      </c>
      <c r="O44" s="9">
        <v>157520.16</v>
      </c>
      <c r="P44" s="9">
        <v>479751.80000000005</v>
      </c>
    </row>
    <row r="45" spans="1:16" x14ac:dyDescent="0.25">
      <c r="A45">
        <v>518001</v>
      </c>
      <c r="B45" t="s">
        <v>30</v>
      </c>
      <c r="C45" s="9"/>
      <c r="D45" s="9"/>
      <c r="E45" s="9"/>
      <c r="F45" s="9"/>
      <c r="G45" s="9"/>
      <c r="H45" s="9">
        <v>1200</v>
      </c>
      <c r="I45" s="9"/>
      <c r="J45" s="9"/>
      <c r="K45" s="9"/>
      <c r="L45" s="9"/>
      <c r="M45" s="9"/>
      <c r="N45" s="9"/>
      <c r="O45" s="9"/>
      <c r="P45" s="9">
        <v>1200</v>
      </c>
    </row>
    <row r="46" spans="1:16" x14ac:dyDescent="0.25">
      <c r="A46">
        <v>518002</v>
      </c>
      <c r="B46" t="s">
        <v>30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>
        <v>800</v>
      </c>
      <c r="N46" s="9"/>
      <c r="O46" s="9"/>
      <c r="P46" s="9">
        <v>800</v>
      </c>
    </row>
    <row r="47" spans="1:16" x14ac:dyDescent="0.25">
      <c r="A47">
        <v>518005</v>
      </c>
      <c r="B47" t="s">
        <v>45</v>
      </c>
      <c r="C47" s="9"/>
      <c r="D47" s="9">
        <v>1172</v>
      </c>
      <c r="E47" s="9">
        <v>3294</v>
      </c>
      <c r="F47" s="9">
        <v>4806</v>
      </c>
      <c r="G47" s="9">
        <v>3200</v>
      </c>
      <c r="H47" s="9"/>
      <c r="I47" s="9">
        <v>12948</v>
      </c>
      <c r="J47" s="9"/>
      <c r="K47" s="9"/>
      <c r="L47" s="9"/>
      <c r="M47" s="9"/>
      <c r="N47" s="9"/>
      <c r="O47" s="9"/>
      <c r="P47" s="9">
        <v>25420</v>
      </c>
    </row>
    <row r="48" spans="1:16" x14ac:dyDescent="0.25">
      <c r="A48">
        <v>518039</v>
      </c>
      <c r="B48" t="s">
        <v>33</v>
      </c>
      <c r="C48" s="9">
        <v>8435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>
        <v>8435</v>
      </c>
    </row>
    <row r="49" spans="1:16" x14ac:dyDescent="0.25">
      <c r="A49">
        <v>549001</v>
      </c>
      <c r="B49" t="s">
        <v>34</v>
      </c>
      <c r="C49" s="9">
        <v>6998</v>
      </c>
      <c r="D49" s="9">
        <v>6691</v>
      </c>
      <c r="E49" s="9">
        <v>1915</v>
      </c>
      <c r="F49" s="9"/>
      <c r="G49" s="9"/>
      <c r="H49" s="9"/>
      <c r="I49" s="9"/>
      <c r="J49" s="9"/>
      <c r="K49" s="9"/>
      <c r="L49" s="9"/>
      <c r="M49" s="9"/>
      <c r="N49" s="9"/>
      <c r="O49" s="9"/>
      <c r="P49" s="9">
        <v>15604</v>
      </c>
    </row>
    <row r="50" spans="1:16" x14ac:dyDescent="0.25">
      <c r="A50">
        <v>549100</v>
      </c>
      <c r="B50" t="s">
        <v>39</v>
      </c>
      <c r="C50" s="9"/>
      <c r="D50" s="9"/>
      <c r="E50" s="9"/>
      <c r="F50" s="9"/>
      <c r="G50" s="9">
        <v>31531.200000000001</v>
      </c>
      <c r="H50" s="9"/>
      <c r="I50" s="9">
        <v>25818.400000000001</v>
      </c>
      <c r="J50" s="9"/>
      <c r="K50" s="9"/>
      <c r="L50" s="9"/>
      <c r="M50" s="9">
        <v>2582</v>
      </c>
      <c r="N50" s="9"/>
      <c r="O50" s="9"/>
      <c r="P50" s="9">
        <v>59931.600000000006</v>
      </c>
    </row>
    <row r="51" spans="1:16" x14ac:dyDescent="0.25">
      <c r="A51">
        <v>551020</v>
      </c>
      <c r="B51" t="s">
        <v>19</v>
      </c>
      <c r="C51" s="9">
        <v>44021</v>
      </c>
      <c r="D51" s="9">
        <v>133872</v>
      </c>
      <c r="E51" s="9">
        <v>134656</v>
      </c>
      <c r="F51" s="9">
        <v>137005</v>
      </c>
      <c r="G51" s="9">
        <v>137013</v>
      </c>
      <c r="H51" s="9">
        <v>137004</v>
      </c>
      <c r="I51" s="9">
        <v>274008</v>
      </c>
      <c r="J51" s="9">
        <v>141216</v>
      </c>
      <c r="K51" s="9">
        <v>141216</v>
      </c>
      <c r="L51" s="9">
        <v>141216</v>
      </c>
      <c r="M51" s="9">
        <v>141216</v>
      </c>
      <c r="N51" s="9">
        <v>140976</v>
      </c>
      <c r="O51" s="9">
        <v>159400</v>
      </c>
      <c r="P51" s="9">
        <v>1862819</v>
      </c>
    </row>
    <row r="52" spans="1:16" x14ac:dyDescent="0.25">
      <c r="A52">
        <v>558067</v>
      </c>
      <c r="B52" t="s">
        <v>51</v>
      </c>
      <c r="C52" s="9"/>
      <c r="D52" s="9">
        <v>108297.3</v>
      </c>
      <c r="E52" s="9"/>
      <c r="F52" s="9"/>
      <c r="G52" s="9">
        <v>8480</v>
      </c>
      <c r="H52" s="9"/>
      <c r="I52" s="9">
        <v>260573.02</v>
      </c>
      <c r="J52" s="9"/>
      <c r="K52" s="9"/>
      <c r="L52" s="9"/>
      <c r="M52" s="9">
        <v>9999</v>
      </c>
      <c r="N52" s="9">
        <v>249901.5</v>
      </c>
      <c r="O52" s="9">
        <v>35400</v>
      </c>
      <c r="P52" s="9">
        <v>672650.82000000007</v>
      </c>
    </row>
    <row r="53" spans="1:16" x14ac:dyDescent="0.25">
      <c r="A53">
        <v>558068</v>
      </c>
      <c r="B53" t="s">
        <v>50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>
        <v>289041.5</v>
      </c>
      <c r="O53" s="9"/>
      <c r="P53" s="9">
        <v>289041.5</v>
      </c>
    </row>
    <row r="54" spans="1:16" x14ac:dyDescent="0.25">
      <c r="A54">
        <v>558069</v>
      </c>
      <c r="B54" t="s">
        <v>60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>
        <v>422689</v>
      </c>
      <c r="P54" s="9">
        <v>422689</v>
      </c>
    </row>
    <row r="55" spans="1:16" x14ac:dyDescent="0.25">
      <c r="A55">
        <v>599141</v>
      </c>
      <c r="B55" t="s">
        <v>27</v>
      </c>
      <c r="C55" s="9"/>
      <c r="D55" s="9"/>
      <c r="E55" s="9"/>
      <c r="F55" s="9"/>
      <c r="G55" s="9">
        <v>1179.2</v>
      </c>
      <c r="H55" s="9"/>
      <c r="I55" s="9">
        <v>2265.1999999999998</v>
      </c>
      <c r="J55" s="9"/>
      <c r="K55" s="9"/>
      <c r="L55" s="9"/>
      <c r="M55" s="9"/>
      <c r="N55" s="9"/>
      <c r="O55" s="9"/>
      <c r="P55" s="9">
        <v>3444.3999999999996</v>
      </c>
    </row>
    <row r="56" spans="1:16" x14ac:dyDescent="0.25">
      <c r="A56">
        <v>599251</v>
      </c>
      <c r="B56" t="s">
        <v>29</v>
      </c>
      <c r="C56" s="9"/>
      <c r="D56" s="9">
        <v>53839</v>
      </c>
      <c r="E56" s="9">
        <v>11892</v>
      </c>
      <c r="F56" s="9"/>
      <c r="G56" s="9"/>
      <c r="H56" s="9"/>
      <c r="I56" s="9">
        <v>110252</v>
      </c>
      <c r="J56" s="9"/>
      <c r="K56" s="9"/>
      <c r="L56" s="9"/>
      <c r="M56" s="9">
        <v>6270</v>
      </c>
      <c r="N56" s="9"/>
      <c r="O56" s="9"/>
      <c r="P56" s="9">
        <v>182253</v>
      </c>
    </row>
    <row r="57" spans="1:16" x14ac:dyDescent="0.25">
      <c r="A57">
        <v>599642</v>
      </c>
      <c r="B57" t="s">
        <v>15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>
        <v>24040.65</v>
      </c>
      <c r="O57" s="9"/>
      <c r="P57" s="9">
        <v>24040.65</v>
      </c>
    </row>
    <row r="58" spans="1:16" x14ac:dyDescent="0.25">
      <c r="A58">
        <v>599648</v>
      </c>
      <c r="B58" t="s">
        <v>14</v>
      </c>
      <c r="C58" s="9"/>
      <c r="D58" s="9">
        <v>26264.75</v>
      </c>
      <c r="E58" s="9"/>
      <c r="F58" s="9"/>
      <c r="G58" s="9"/>
      <c r="H58" s="9"/>
      <c r="I58" s="9">
        <v>472</v>
      </c>
      <c r="J58" s="9">
        <v>7454</v>
      </c>
      <c r="K58" s="9">
        <v>6676</v>
      </c>
      <c r="L58" s="9"/>
      <c r="M58" s="9"/>
      <c r="N58" s="9"/>
      <c r="O58" s="9"/>
      <c r="P58" s="9">
        <v>40866.75</v>
      </c>
    </row>
    <row r="59" spans="1:16" x14ac:dyDescent="0.25">
      <c r="A59" t="s">
        <v>62</v>
      </c>
      <c r="C59" s="9">
        <v>2333671.2000000002</v>
      </c>
      <c r="D59" s="9">
        <v>507760.23</v>
      </c>
      <c r="E59" s="9">
        <v>315692.26</v>
      </c>
      <c r="F59" s="9">
        <v>263064.39</v>
      </c>
      <c r="G59" s="9">
        <v>464669.05000000005</v>
      </c>
      <c r="H59" s="9">
        <v>223690.75</v>
      </c>
      <c r="I59" s="9">
        <v>1351861.8199999998</v>
      </c>
      <c r="J59" s="9">
        <v>341341.97</v>
      </c>
      <c r="K59" s="9">
        <v>473447.80999999994</v>
      </c>
      <c r="L59" s="9">
        <v>298885.59999999998</v>
      </c>
      <c r="M59" s="9">
        <v>936508.58000000007</v>
      </c>
      <c r="N59" s="9">
        <v>1073816.0099999998</v>
      </c>
      <c r="O59" s="9">
        <v>1317579.29</v>
      </c>
      <c r="P59" s="9">
        <v>9901988.959999999</v>
      </c>
    </row>
    <row r="63" spans="1:16" ht="18.75" x14ac:dyDescent="0.3">
      <c r="A63" s="10" t="s">
        <v>68</v>
      </c>
    </row>
    <row r="65" spans="1:16" x14ac:dyDescent="0.25">
      <c r="A65" s="8" t="s">
        <v>63</v>
      </c>
      <c r="C65" s="8" t="s">
        <v>12</v>
      </c>
    </row>
    <row r="66" spans="1:16" x14ac:dyDescent="0.25">
      <c r="A66" s="8" t="s">
        <v>2</v>
      </c>
      <c r="B66" s="8" t="s">
        <v>3</v>
      </c>
      <c r="C66">
        <v>2002</v>
      </c>
      <c r="D66">
        <v>2003</v>
      </c>
      <c r="E66">
        <v>2004</v>
      </c>
      <c r="F66">
        <v>2005</v>
      </c>
      <c r="G66">
        <v>2006</v>
      </c>
      <c r="H66">
        <v>2007</v>
      </c>
      <c r="I66">
        <v>2008</v>
      </c>
      <c r="J66">
        <v>2009</v>
      </c>
      <c r="K66">
        <v>2010</v>
      </c>
      <c r="L66">
        <v>2011</v>
      </c>
      <c r="M66">
        <v>2012</v>
      </c>
      <c r="N66">
        <v>2013</v>
      </c>
      <c r="O66">
        <v>2014</v>
      </c>
      <c r="P66" t="s">
        <v>62</v>
      </c>
    </row>
    <row r="67" spans="1:16" x14ac:dyDescent="0.25">
      <c r="A67">
        <v>602000</v>
      </c>
      <c r="B67" t="s">
        <v>53</v>
      </c>
      <c r="C67" s="9"/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/>
      <c r="L67" s="9"/>
      <c r="M67" s="9"/>
      <c r="N67" s="9"/>
      <c r="O67" s="9"/>
      <c r="P67" s="9">
        <v>0</v>
      </c>
    </row>
    <row r="68" spans="1:16" x14ac:dyDescent="0.25">
      <c r="A68">
        <v>602003</v>
      </c>
      <c r="B68" t="s">
        <v>25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>
        <v>0</v>
      </c>
      <c r="N68" s="9">
        <v>0</v>
      </c>
      <c r="O68" s="9">
        <v>0</v>
      </c>
      <c r="P68" s="9">
        <v>0</v>
      </c>
    </row>
    <row r="69" spans="1:16" x14ac:dyDescent="0.25">
      <c r="A69">
        <v>603000</v>
      </c>
      <c r="B69" t="s">
        <v>58</v>
      </c>
      <c r="C69" s="9"/>
      <c r="D69" s="9"/>
      <c r="E69" s="9"/>
      <c r="F69" s="9"/>
      <c r="G69" s="9"/>
      <c r="H69" s="9"/>
      <c r="I69" s="9"/>
      <c r="J69" s="9"/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</row>
    <row r="70" spans="1:16" x14ac:dyDescent="0.25">
      <c r="A70">
        <v>603009</v>
      </c>
      <c r="B70" t="s">
        <v>57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>
        <v>0</v>
      </c>
      <c r="P70" s="9">
        <v>0</v>
      </c>
    </row>
    <row r="71" spans="1:16" x14ac:dyDescent="0.25">
      <c r="A71">
        <v>604000</v>
      </c>
      <c r="B71" t="s">
        <v>42</v>
      </c>
      <c r="C71" s="9">
        <v>0</v>
      </c>
      <c r="D71" s="9">
        <v>0</v>
      </c>
      <c r="E71" s="9"/>
      <c r="F71" s="9"/>
      <c r="G71" s="9">
        <v>0</v>
      </c>
      <c r="H71" s="9"/>
      <c r="I71" s="9"/>
      <c r="J71" s="9"/>
      <c r="K71" s="9"/>
      <c r="L71" s="9"/>
      <c r="M71" s="9"/>
      <c r="N71" s="9"/>
      <c r="O71" s="9"/>
      <c r="P71" s="9">
        <v>0</v>
      </c>
    </row>
    <row r="72" spans="1:16" x14ac:dyDescent="0.25">
      <c r="A72">
        <v>613035</v>
      </c>
      <c r="B72" t="s">
        <v>44</v>
      </c>
      <c r="C72" s="9"/>
      <c r="D72" s="9"/>
      <c r="E72" s="9">
        <v>15600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>
        <v>15600</v>
      </c>
    </row>
    <row r="73" spans="1:16" x14ac:dyDescent="0.25">
      <c r="A73">
        <v>621112</v>
      </c>
      <c r="B73" t="s">
        <v>40</v>
      </c>
      <c r="C73" s="9"/>
      <c r="D73" s="9"/>
      <c r="E73" s="9"/>
      <c r="F73" s="9"/>
      <c r="G73" s="9"/>
      <c r="H73" s="9"/>
      <c r="I73" s="9">
        <v>0</v>
      </c>
      <c r="J73" s="9"/>
      <c r="K73" s="9"/>
      <c r="L73" s="9"/>
      <c r="M73" s="9"/>
      <c r="N73" s="9"/>
      <c r="O73" s="9"/>
      <c r="P73" s="9">
        <v>0</v>
      </c>
    </row>
    <row r="74" spans="1:16" x14ac:dyDescent="0.25">
      <c r="A74">
        <v>648000</v>
      </c>
      <c r="B74" t="s">
        <v>38</v>
      </c>
      <c r="C74" s="9"/>
      <c r="D74" s="9"/>
      <c r="E74" s="9"/>
      <c r="F74" s="9"/>
      <c r="G74" s="9"/>
      <c r="H74" s="9"/>
      <c r="I74" s="9"/>
      <c r="J74" s="9"/>
      <c r="K74" s="9">
        <v>0</v>
      </c>
      <c r="L74" s="9"/>
      <c r="M74" s="9"/>
      <c r="N74" s="9"/>
      <c r="O74" s="9"/>
      <c r="P74" s="9">
        <v>0</v>
      </c>
    </row>
    <row r="75" spans="1:16" x14ac:dyDescent="0.25">
      <c r="A75">
        <v>649000</v>
      </c>
      <c r="B75" t="s">
        <v>59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>
        <v>0</v>
      </c>
      <c r="P75" s="9">
        <v>0</v>
      </c>
    </row>
    <row r="76" spans="1:16" x14ac:dyDescent="0.25">
      <c r="A76" t="s">
        <v>62</v>
      </c>
      <c r="C76" s="9">
        <v>0</v>
      </c>
      <c r="D76" s="9">
        <v>0</v>
      </c>
      <c r="E76" s="9">
        <v>15600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15600</v>
      </c>
    </row>
    <row r="80" spans="1:16" ht="18.75" x14ac:dyDescent="0.3">
      <c r="A80" s="10" t="s">
        <v>69</v>
      </c>
    </row>
    <row r="82" spans="1:3" x14ac:dyDescent="0.25">
      <c r="A82" s="8" t="s">
        <v>63</v>
      </c>
      <c r="B82" s="8" t="s">
        <v>12</v>
      </c>
    </row>
    <row r="83" spans="1:3" x14ac:dyDescent="0.25">
      <c r="A83" s="8" t="s">
        <v>4</v>
      </c>
      <c r="B83">
        <v>2008</v>
      </c>
      <c r="C83" t="s">
        <v>62</v>
      </c>
    </row>
    <row r="84" spans="1:3" x14ac:dyDescent="0.25">
      <c r="A84">
        <v>360</v>
      </c>
      <c r="B84" s="9">
        <v>558784.6</v>
      </c>
      <c r="C84" s="9">
        <v>558784.6</v>
      </c>
    </row>
    <row r="85" spans="1:3" x14ac:dyDescent="0.25">
      <c r="A85" t="s">
        <v>62</v>
      </c>
      <c r="B85" s="9">
        <v>558784.6</v>
      </c>
      <c r="C85" s="9">
        <v>558784.6</v>
      </c>
    </row>
  </sheetData>
  <pageMargins left="0.7" right="0.7" top="0.78740157499999996" bottom="0.78740157499999996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212"/>
  <sheetViews>
    <sheetView workbookViewId="0">
      <selection activeCell="K11" sqref="K11"/>
    </sheetView>
  </sheetViews>
  <sheetFormatPr defaultRowHeight="15" x14ac:dyDescent="0.25"/>
  <cols>
    <col min="1" max="1" width="9.85546875" bestFit="1" customWidth="1"/>
    <col min="2" max="2" width="7.42578125" bestFit="1" customWidth="1"/>
    <col min="3" max="3" width="6.5703125" bestFit="1" customWidth="1"/>
    <col min="4" max="4" width="18.28515625" bestFit="1" customWidth="1"/>
    <col min="6" max="6" width="20.42578125" bestFit="1" customWidth="1"/>
    <col min="8" max="8" width="18.7109375" bestFit="1" customWidth="1"/>
    <col min="9" max="9" width="11.140625" bestFit="1" customWidth="1"/>
    <col min="10" max="10" width="9.7109375" bestFit="1" customWidth="1"/>
    <col min="11" max="12" width="11.42578125" bestFit="1" customWidth="1"/>
    <col min="13" max="13" width="6.140625" bestFit="1" customWidth="1"/>
  </cols>
  <sheetData>
    <row r="1" spans="1:13" ht="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1" t="s">
        <v>12</v>
      </c>
    </row>
    <row r="2" spans="1:13" hidden="1" x14ac:dyDescent="0.25">
      <c r="A2" s="4">
        <v>83</v>
      </c>
      <c r="B2" s="4">
        <v>12</v>
      </c>
      <c r="C2" s="4">
        <v>599648</v>
      </c>
      <c r="D2" s="5" t="s">
        <v>14</v>
      </c>
      <c r="E2" s="4">
        <v>381</v>
      </c>
      <c r="F2" s="5" t="s">
        <v>47</v>
      </c>
      <c r="G2" s="6">
        <v>1010</v>
      </c>
      <c r="H2" s="7" t="s">
        <v>48</v>
      </c>
      <c r="I2" s="4">
        <v>0</v>
      </c>
      <c r="J2" s="4">
        <v>0</v>
      </c>
      <c r="K2" s="4">
        <v>7454</v>
      </c>
      <c r="L2" s="4">
        <v>0</v>
      </c>
      <c r="M2" s="4">
        <v>2009</v>
      </c>
    </row>
    <row r="3" spans="1:13" hidden="1" x14ac:dyDescent="0.25">
      <c r="A3" s="4">
        <v>83</v>
      </c>
      <c r="B3" s="4">
        <v>12</v>
      </c>
      <c r="C3" s="4">
        <v>602000</v>
      </c>
      <c r="D3" s="5" t="s">
        <v>53</v>
      </c>
      <c r="E3" s="4">
        <v>514</v>
      </c>
      <c r="F3" s="5" t="s">
        <v>26</v>
      </c>
      <c r="G3" s="4">
        <v>1010</v>
      </c>
      <c r="H3" s="5" t="s">
        <v>48</v>
      </c>
      <c r="I3" s="4">
        <v>0</v>
      </c>
      <c r="J3" s="4">
        <v>0</v>
      </c>
      <c r="K3" s="4">
        <v>0</v>
      </c>
      <c r="L3" s="4">
        <v>24000</v>
      </c>
      <c r="M3" s="4">
        <v>2009</v>
      </c>
    </row>
    <row r="4" spans="1:13" hidden="1" x14ac:dyDescent="0.25">
      <c r="A4" s="4">
        <v>83</v>
      </c>
      <c r="B4" s="4">
        <v>12</v>
      </c>
      <c r="C4" s="4">
        <v>551020</v>
      </c>
      <c r="D4" s="5" t="s">
        <v>19</v>
      </c>
      <c r="E4" s="4">
        <v>514</v>
      </c>
      <c r="F4" s="5" t="s">
        <v>26</v>
      </c>
      <c r="G4" s="4">
        <v>1010</v>
      </c>
      <c r="H4" s="5" t="s">
        <v>48</v>
      </c>
      <c r="I4" s="4">
        <v>0</v>
      </c>
      <c r="J4" s="4">
        <v>0</v>
      </c>
      <c r="K4" s="4">
        <v>141216</v>
      </c>
      <c r="L4" s="4">
        <v>0</v>
      </c>
      <c r="M4" s="4">
        <v>2009</v>
      </c>
    </row>
    <row r="5" spans="1:13" hidden="1" x14ac:dyDescent="0.25">
      <c r="A5" s="4">
        <v>83</v>
      </c>
      <c r="B5" s="4">
        <v>12</v>
      </c>
      <c r="C5" s="4">
        <v>518000</v>
      </c>
      <c r="D5" s="5" t="s">
        <v>21</v>
      </c>
      <c r="E5" s="4">
        <v>514</v>
      </c>
      <c r="F5" s="5" t="s">
        <v>26</v>
      </c>
      <c r="G5" s="4">
        <v>1010</v>
      </c>
      <c r="H5" s="5" t="s">
        <v>48</v>
      </c>
      <c r="I5" s="4">
        <v>0</v>
      </c>
      <c r="J5" s="4">
        <v>0</v>
      </c>
      <c r="K5" s="4">
        <v>51649.3</v>
      </c>
      <c r="L5" s="4">
        <v>0</v>
      </c>
      <c r="M5" s="4">
        <v>2009</v>
      </c>
    </row>
    <row r="6" spans="1:13" hidden="1" x14ac:dyDescent="0.25">
      <c r="A6" s="4">
        <v>83</v>
      </c>
      <c r="B6" s="4">
        <v>12</v>
      </c>
      <c r="C6" s="4">
        <v>511000</v>
      </c>
      <c r="D6" s="5" t="s">
        <v>31</v>
      </c>
      <c r="E6" s="4">
        <v>514</v>
      </c>
      <c r="F6" s="5" t="s">
        <v>26</v>
      </c>
      <c r="G6" s="4">
        <v>1010</v>
      </c>
      <c r="H6" s="5" t="s">
        <v>48</v>
      </c>
      <c r="I6" s="4">
        <v>0</v>
      </c>
      <c r="J6" s="4">
        <v>0</v>
      </c>
      <c r="K6" s="4">
        <v>42660</v>
      </c>
      <c r="L6" s="4">
        <v>0</v>
      </c>
      <c r="M6" s="4">
        <v>2009</v>
      </c>
    </row>
    <row r="7" spans="1:13" hidden="1" x14ac:dyDescent="0.25">
      <c r="A7" s="4">
        <v>83</v>
      </c>
      <c r="B7" s="4">
        <v>12</v>
      </c>
      <c r="C7" s="4">
        <v>501068</v>
      </c>
      <c r="D7" s="5" t="s">
        <v>32</v>
      </c>
      <c r="E7" s="4">
        <v>514</v>
      </c>
      <c r="F7" s="5" t="s">
        <v>26</v>
      </c>
      <c r="G7" s="4">
        <v>1010</v>
      </c>
      <c r="H7" s="5" t="s">
        <v>48</v>
      </c>
      <c r="I7" s="4">
        <v>0</v>
      </c>
      <c r="J7" s="4">
        <v>0</v>
      </c>
      <c r="K7" s="4">
        <v>10279.36</v>
      </c>
      <c r="L7" s="4">
        <v>0</v>
      </c>
      <c r="M7" s="4">
        <v>2009</v>
      </c>
    </row>
    <row r="8" spans="1:13" hidden="1" x14ac:dyDescent="0.25">
      <c r="A8" s="4">
        <v>83</v>
      </c>
      <c r="B8" s="4">
        <v>12</v>
      </c>
      <c r="C8" s="4">
        <v>501016</v>
      </c>
      <c r="D8" s="5" t="s">
        <v>22</v>
      </c>
      <c r="E8" s="4">
        <v>514</v>
      </c>
      <c r="F8" s="5" t="s">
        <v>26</v>
      </c>
      <c r="G8" s="4">
        <v>1010</v>
      </c>
      <c r="H8" s="5" t="s">
        <v>48</v>
      </c>
      <c r="I8" s="4">
        <v>0</v>
      </c>
      <c r="J8" s="4">
        <v>0</v>
      </c>
      <c r="K8" s="4">
        <v>87270.7</v>
      </c>
      <c r="L8" s="4">
        <v>0</v>
      </c>
      <c r="M8" s="4">
        <v>2009</v>
      </c>
    </row>
    <row r="9" spans="1:13" hidden="1" x14ac:dyDescent="0.25">
      <c r="A9" s="4">
        <v>83</v>
      </c>
      <c r="B9" s="4">
        <v>12</v>
      </c>
      <c r="C9" s="4">
        <v>501001</v>
      </c>
      <c r="D9" s="5" t="s">
        <v>18</v>
      </c>
      <c r="E9" s="4">
        <v>514</v>
      </c>
      <c r="F9" s="5" t="s">
        <v>26</v>
      </c>
      <c r="G9" s="4">
        <v>1010</v>
      </c>
      <c r="H9" s="5" t="s">
        <v>48</v>
      </c>
      <c r="I9" s="4">
        <v>0</v>
      </c>
      <c r="J9" s="4">
        <v>0</v>
      </c>
      <c r="K9" s="4">
        <v>812.61</v>
      </c>
      <c r="L9" s="4">
        <v>0</v>
      </c>
      <c r="M9" s="4">
        <v>2009</v>
      </c>
    </row>
    <row r="10" spans="1:13" hidden="1" x14ac:dyDescent="0.25">
      <c r="A10" s="4">
        <v>83</v>
      </c>
      <c r="B10" s="4">
        <v>12</v>
      </c>
      <c r="C10" s="4">
        <v>599648</v>
      </c>
      <c r="D10" s="5" t="s">
        <v>14</v>
      </c>
      <c r="E10" s="4">
        <v>381</v>
      </c>
      <c r="F10" s="5" t="s">
        <v>47</v>
      </c>
      <c r="G10" s="6">
        <v>1010</v>
      </c>
      <c r="H10" s="7" t="s">
        <v>48</v>
      </c>
      <c r="I10" s="4">
        <v>0</v>
      </c>
      <c r="J10" s="4">
        <v>0</v>
      </c>
      <c r="K10" s="4">
        <v>6676</v>
      </c>
      <c r="L10" s="4">
        <v>0</v>
      </c>
      <c r="M10" s="4">
        <v>2010</v>
      </c>
    </row>
    <row r="11" spans="1:13" x14ac:dyDescent="0.25">
      <c r="A11" s="4">
        <v>91</v>
      </c>
      <c r="B11" s="4">
        <v>12</v>
      </c>
      <c r="C11" s="4">
        <v>528000</v>
      </c>
      <c r="D11" s="5" t="s">
        <v>36</v>
      </c>
      <c r="E11" s="4">
        <v>809</v>
      </c>
      <c r="F11" s="5" t="s">
        <v>55</v>
      </c>
      <c r="G11" s="4">
        <v>1010</v>
      </c>
      <c r="H11" s="5" t="s">
        <v>48</v>
      </c>
      <c r="I11" s="4">
        <v>0</v>
      </c>
      <c r="J11" s="4">
        <v>0</v>
      </c>
      <c r="K11" s="4">
        <v>26573</v>
      </c>
      <c r="L11" s="4">
        <v>0</v>
      </c>
      <c r="M11" s="4">
        <v>2002</v>
      </c>
    </row>
    <row r="12" spans="1:13" hidden="1" x14ac:dyDescent="0.25">
      <c r="A12" s="4">
        <v>83</v>
      </c>
      <c r="B12" s="4">
        <v>12</v>
      </c>
      <c r="C12" s="4">
        <v>501001</v>
      </c>
      <c r="D12" s="5" t="s">
        <v>18</v>
      </c>
      <c r="E12" s="4">
        <v>381</v>
      </c>
      <c r="F12" s="5" t="s">
        <v>47</v>
      </c>
      <c r="G12" s="6">
        <v>1010</v>
      </c>
      <c r="H12" s="7" t="s">
        <v>48</v>
      </c>
      <c r="I12" s="4">
        <v>0</v>
      </c>
      <c r="J12" s="4">
        <v>0</v>
      </c>
      <c r="K12" s="4">
        <v>256.67</v>
      </c>
      <c r="L12" s="4">
        <v>0</v>
      </c>
      <c r="M12" s="4">
        <v>2010</v>
      </c>
    </row>
    <row r="13" spans="1:13" hidden="1" x14ac:dyDescent="0.25">
      <c r="A13" s="4">
        <v>83</v>
      </c>
      <c r="B13" s="4">
        <v>12</v>
      </c>
      <c r="C13" s="4">
        <v>648000</v>
      </c>
      <c r="D13" s="5" t="s">
        <v>38</v>
      </c>
      <c r="E13" s="4">
        <v>514</v>
      </c>
      <c r="F13" s="5" t="s">
        <v>26</v>
      </c>
      <c r="G13" s="4">
        <v>1010</v>
      </c>
      <c r="H13" s="5" t="s">
        <v>48</v>
      </c>
      <c r="I13" s="4">
        <v>0</v>
      </c>
      <c r="J13" s="4">
        <v>0</v>
      </c>
      <c r="K13" s="4">
        <v>0</v>
      </c>
      <c r="L13" s="4">
        <v>234390.33</v>
      </c>
      <c r="M13" s="4">
        <v>2010</v>
      </c>
    </row>
    <row r="14" spans="1:13" hidden="1" x14ac:dyDescent="0.25">
      <c r="A14" s="4">
        <v>83</v>
      </c>
      <c r="B14" s="4">
        <v>12</v>
      </c>
      <c r="C14" s="4">
        <v>603000</v>
      </c>
      <c r="D14" s="7" t="s">
        <v>58</v>
      </c>
      <c r="E14" s="4">
        <v>514</v>
      </c>
      <c r="F14" s="5" t="s">
        <v>26</v>
      </c>
      <c r="G14" s="4">
        <v>1010</v>
      </c>
      <c r="H14" s="5" t="s">
        <v>48</v>
      </c>
      <c r="I14" s="4">
        <v>0</v>
      </c>
      <c r="J14" s="4">
        <v>0</v>
      </c>
      <c r="K14" s="4">
        <v>0</v>
      </c>
      <c r="L14" s="4">
        <v>24000</v>
      </c>
      <c r="M14" s="4">
        <v>2010</v>
      </c>
    </row>
    <row r="15" spans="1:13" hidden="1" x14ac:dyDescent="0.25">
      <c r="A15" s="4">
        <v>83</v>
      </c>
      <c r="B15" s="4">
        <v>12</v>
      </c>
      <c r="C15" s="4">
        <v>551020</v>
      </c>
      <c r="D15" s="5" t="s">
        <v>19</v>
      </c>
      <c r="E15" s="4">
        <v>514</v>
      </c>
      <c r="F15" s="5" t="s">
        <v>26</v>
      </c>
      <c r="G15" s="4">
        <v>1010</v>
      </c>
      <c r="H15" s="5" t="s">
        <v>48</v>
      </c>
      <c r="I15" s="4">
        <v>0</v>
      </c>
      <c r="J15" s="4">
        <v>0</v>
      </c>
      <c r="K15" s="4">
        <v>141216</v>
      </c>
      <c r="L15" s="4">
        <v>0</v>
      </c>
      <c r="M15" s="4">
        <v>2010</v>
      </c>
    </row>
    <row r="16" spans="1:13" hidden="1" x14ac:dyDescent="0.25">
      <c r="A16" s="4">
        <v>83</v>
      </c>
      <c r="B16" s="4">
        <v>12</v>
      </c>
      <c r="C16" s="4">
        <v>518000</v>
      </c>
      <c r="D16" s="5" t="s">
        <v>21</v>
      </c>
      <c r="E16" s="4">
        <v>514</v>
      </c>
      <c r="F16" s="5" t="s">
        <v>26</v>
      </c>
      <c r="G16" s="4">
        <v>1010</v>
      </c>
      <c r="H16" s="5" t="s">
        <v>48</v>
      </c>
      <c r="I16" s="4">
        <v>0</v>
      </c>
      <c r="J16" s="4">
        <v>0</v>
      </c>
      <c r="K16" s="4">
        <v>1622.22</v>
      </c>
      <c r="L16" s="4">
        <v>0</v>
      </c>
      <c r="M16" s="4">
        <v>2010</v>
      </c>
    </row>
    <row r="17" spans="1:13" hidden="1" x14ac:dyDescent="0.25">
      <c r="A17" s="4">
        <v>83</v>
      </c>
      <c r="B17" s="4">
        <v>12</v>
      </c>
      <c r="C17" s="4">
        <v>511000</v>
      </c>
      <c r="D17" s="5" t="s">
        <v>31</v>
      </c>
      <c r="E17" s="4">
        <v>514</v>
      </c>
      <c r="F17" s="5" t="s">
        <v>26</v>
      </c>
      <c r="G17" s="4">
        <v>1010</v>
      </c>
      <c r="H17" s="5" t="s">
        <v>48</v>
      </c>
      <c r="I17" s="4">
        <v>0</v>
      </c>
      <c r="J17" s="4">
        <v>0</v>
      </c>
      <c r="K17" s="4">
        <v>239550.33</v>
      </c>
      <c r="L17" s="4">
        <v>0</v>
      </c>
      <c r="M17" s="4">
        <v>2010</v>
      </c>
    </row>
    <row r="18" spans="1:13" hidden="1" x14ac:dyDescent="0.25">
      <c r="A18" s="4">
        <v>83</v>
      </c>
      <c r="B18" s="4">
        <v>12</v>
      </c>
      <c r="C18" s="4">
        <v>501016</v>
      </c>
      <c r="D18" s="5" t="s">
        <v>22</v>
      </c>
      <c r="E18" s="4">
        <v>514</v>
      </c>
      <c r="F18" s="5" t="s">
        <v>26</v>
      </c>
      <c r="G18" s="4">
        <v>1010</v>
      </c>
      <c r="H18" s="5" t="s">
        <v>48</v>
      </c>
      <c r="I18" s="4">
        <v>0</v>
      </c>
      <c r="J18" s="4">
        <v>0</v>
      </c>
      <c r="K18" s="4">
        <v>81764.91</v>
      </c>
      <c r="L18" s="4">
        <v>0</v>
      </c>
      <c r="M18" s="4">
        <v>2010</v>
      </c>
    </row>
    <row r="19" spans="1:13" hidden="1" x14ac:dyDescent="0.25">
      <c r="A19" s="4">
        <v>83</v>
      </c>
      <c r="B19" s="4">
        <v>12</v>
      </c>
      <c r="C19" s="4">
        <v>501002</v>
      </c>
      <c r="D19" s="5" t="s">
        <v>24</v>
      </c>
      <c r="E19" s="4">
        <v>514</v>
      </c>
      <c r="F19" s="5" t="s">
        <v>26</v>
      </c>
      <c r="G19" s="4">
        <v>1010</v>
      </c>
      <c r="H19" s="5" t="s">
        <v>48</v>
      </c>
      <c r="I19" s="4">
        <v>0</v>
      </c>
      <c r="J19" s="4">
        <v>0</v>
      </c>
      <c r="K19" s="4">
        <v>1608.33</v>
      </c>
      <c r="L19" s="4">
        <v>0</v>
      </c>
      <c r="M19" s="4">
        <v>2010</v>
      </c>
    </row>
    <row r="20" spans="1:13" hidden="1" x14ac:dyDescent="0.25">
      <c r="A20" s="4">
        <v>83</v>
      </c>
      <c r="B20" s="4">
        <v>12</v>
      </c>
      <c r="C20" s="4">
        <v>501001</v>
      </c>
      <c r="D20" s="5" t="s">
        <v>18</v>
      </c>
      <c r="E20" s="4">
        <v>514</v>
      </c>
      <c r="F20" s="5" t="s">
        <v>26</v>
      </c>
      <c r="G20" s="4">
        <v>1010</v>
      </c>
      <c r="H20" s="5" t="s">
        <v>48</v>
      </c>
      <c r="I20" s="4">
        <v>0</v>
      </c>
      <c r="J20" s="4">
        <v>0</v>
      </c>
      <c r="K20" s="4">
        <v>753.35</v>
      </c>
      <c r="L20" s="4">
        <v>0</v>
      </c>
      <c r="M20" s="4">
        <v>2010</v>
      </c>
    </row>
    <row r="21" spans="1:13" hidden="1" x14ac:dyDescent="0.25">
      <c r="A21" s="4">
        <v>83</v>
      </c>
      <c r="B21" s="4">
        <v>12</v>
      </c>
      <c r="C21" s="4">
        <v>603000</v>
      </c>
      <c r="D21" s="7" t="s">
        <v>58</v>
      </c>
      <c r="E21" s="4">
        <v>514</v>
      </c>
      <c r="F21" s="5" t="s">
        <v>26</v>
      </c>
      <c r="G21" s="4">
        <v>1010</v>
      </c>
      <c r="H21" s="5" t="s">
        <v>48</v>
      </c>
      <c r="I21" s="4">
        <v>0</v>
      </c>
      <c r="J21" s="4">
        <v>0</v>
      </c>
      <c r="K21" s="4">
        <v>0</v>
      </c>
      <c r="L21" s="4">
        <v>31000</v>
      </c>
      <c r="M21" s="4">
        <v>2011</v>
      </c>
    </row>
    <row r="22" spans="1:13" hidden="1" x14ac:dyDescent="0.25">
      <c r="A22" s="4">
        <v>83</v>
      </c>
      <c r="B22" s="4">
        <v>12</v>
      </c>
      <c r="C22" s="4">
        <v>551020</v>
      </c>
      <c r="D22" s="5" t="s">
        <v>19</v>
      </c>
      <c r="E22" s="4">
        <v>514</v>
      </c>
      <c r="F22" s="5" t="s">
        <v>26</v>
      </c>
      <c r="G22" s="4">
        <v>1010</v>
      </c>
      <c r="H22" s="5" t="s">
        <v>48</v>
      </c>
      <c r="I22" s="4">
        <v>0</v>
      </c>
      <c r="J22" s="4">
        <v>0</v>
      </c>
      <c r="K22" s="4">
        <v>141216</v>
      </c>
      <c r="L22" s="4">
        <v>0</v>
      </c>
      <c r="M22" s="4">
        <v>2011</v>
      </c>
    </row>
    <row r="23" spans="1:13" hidden="1" x14ac:dyDescent="0.25">
      <c r="A23" s="4">
        <v>83</v>
      </c>
      <c r="B23" s="4">
        <v>12</v>
      </c>
      <c r="C23" s="4">
        <v>518000</v>
      </c>
      <c r="D23" s="5" t="s">
        <v>21</v>
      </c>
      <c r="E23" s="4">
        <v>514</v>
      </c>
      <c r="F23" s="5" t="s">
        <v>26</v>
      </c>
      <c r="G23" s="4">
        <v>1010</v>
      </c>
      <c r="H23" s="5" t="s">
        <v>48</v>
      </c>
      <c r="I23" s="4">
        <v>0</v>
      </c>
      <c r="J23" s="4">
        <v>0</v>
      </c>
      <c r="K23" s="4">
        <v>3117.5</v>
      </c>
      <c r="L23" s="4">
        <v>0</v>
      </c>
      <c r="M23" s="4">
        <v>2011</v>
      </c>
    </row>
    <row r="24" spans="1:13" hidden="1" x14ac:dyDescent="0.25">
      <c r="A24" s="4">
        <v>83</v>
      </c>
      <c r="B24" s="4">
        <v>12</v>
      </c>
      <c r="C24" s="4">
        <v>511000</v>
      </c>
      <c r="D24" s="5" t="s">
        <v>31</v>
      </c>
      <c r="E24" s="4">
        <v>514</v>
      </c>
      <c r="F24" s="5" t="s">
        <v>26</v>
      </c>
      <c r="G24" s="4">
        <v>1010</v>
      </c>
      <c r="H24" s="5" t="s">
        <v>48</v>
      </c>
      <c r="I24" s="4">
        <v>0</v>
      </c>
      <c r="J24" s="4">
        <v>0</v>
      </c>
      <c r="K24" s="4">
        <v>49714.83</v>
      </c>
      <c r="L24" s="4">
        <v>0</v>
      </c>
      <c r="M24" s="4">
        <v>2011</v>
      </c>
    </row>
    <row r="25" spans="1:13" hidden="1" x14ac:dyDescent="0.25">
      <c r="A25" s="4">
        <v>83</v>
      </c>
      <c r="B25" s="4">
        <v>12</v>
      </c>
      <c r="C25" s="4">
        <v>501016</v>
      </c>
      <c r="D25" s="5" t="s">
        <v>22</v>
      </c>
      <c r="E25" s="4">
        <v>514</v>
      </c>
      <c r="F25" s="5" t="s">
        <v>26</v>
      </c>
      <c r="G25" s="4">
        <v>1010</v>
      </c>
      <c r="H25" s="5" t="s">
        <v>48</v>
      </c>
      <c r="I25" s="4">
        <v>0</v>
      </c>
      <c r="J25" s="4">
        <v>0</v>
      </c>
      <c r="K25" s="4">
        <v>101014.34</v>
      </c>
      <c r="L25" s="4">
        <v>0</v>
      </c>
      <c r="M25" s="4">
        <v>2011</v>
      </c>
    </row>
    <row r="26" spans="1:13" hidden="1" x14ac:dyDescent="0.25">
      <c r="A26" s="4">
        <v>83</v>
      </c>
      <c r="B26" s="4">
        <v>12</v>
      </c>
      <c r="C26" s="4">
        <v>501001</v>
      </c>
      <c r="D26" s="5" t="s">
        <v>18</v>
      </c>
      <c r="E26" s="4">
        <v>514</v>
      </c>
      <c r="F26" s="5" t="s">
        <v>26</v>
      </c>
      <c r="G26" s="4">
        <v>1010</v>
      </c>
      <c r="H26" s="5" t="s">
        <v>48</v>
      </c>
      <c r="I26" s="4">
        <v>0</v>
      </c>
      <c r="J26" s="4">
        <v>0</v>
      </c>
      <c r="K26" s="4">
        <v>1701.43</v>
      </c>
      <c r="L26" s="4">
        <v>0</v>
      </c>
      <c r="M26" s="4">
        <v>2011</v>
      </c>
    </row>
    <row r="27" spans="1:13" hidden="1" x14ac:dyDescent="0.25">
      <c r="A27" s="4">
        <v>83</v>
      </c>
      <c r="B27" s="4">
        <v>12</v>
      </c>
      <c r="C27" s="4">
        <v>511000</v>
      </c>
      <c r="D27" s="5" t="s">
        <v>31</v>
      </c>
      <c r="E27" s="4">
        <v>381</v>
      </c>
      <c r="F27" s="5" t="s">
        <v>47</v>
      </c>
      <c r="G27" s="6">
        <v>1010</v>
      </c>
      <c r="H27" s="7" t="s">
        <v>48</v>
      </c>
      <c r="I27" s="4">
        <v>0</v>
      </c>
      <c r="J27" s="4">
        <v>0</v>
      </c>
      <c r="K27" s="4">
        <v>2121.5</v>
      </c>
      <c r="L27" s="4">
        <v>0</v>
      </c>
      <c r="M27" s="4">
        <v>2011</v>
      </c>
    </row>
    <row r="28" spans="1:13" hidden="1" x14ac:dyDescent="0.25">
      <c r="A28" s="4">
        <v>83</v>
      </c>
      <c r="B28" s="4">
        <v>12</v>
      </c>
      <c r="C28" s="4">
        <v>603000</v>
      </c>
      <c r="D28" s="7" t="s">
        <v>58</v>
      </c>
      <c r="E28" s="4">
        <v>514</v>
      </c>
      <c r="F28" s="5" t="s">
        <v>26</v>
      </c>
      <c r="G28" s="4">
        <v>1010</v>
      </c>
      <c r="H28" s="5" t="s">
        <v>48</v>
      </c>
      <c r="I28" s="4">
        <v>0</v>
      </c>
      <c r="J28" s="4">
        <v>0</v>
      </c>
      <c r="K28" s="4">
        <v>0</v>
      </c>
      <c r="L28" s="4">
        <v>79244.399999999994</v>
      </c>
      <c r="M28" s="4">
        <v>2012</v>
      </c>
    </row>
    <row r="29" spans="1:13" hidden="1" x14ac:dyDescent="0.25">
      <c r="A29" s="4">
        <v>83</v>
      </c>
      <c r="B29" s="4">
        <v>12</v>
      </c>
      <c r="C29" s="4">
        <v>602003</v>
      </c>
      <c r="D29" s="5" t="s">
        <v>25</v>
      </c>
      <c r="E29" s="4">
        <v>514</v>
      </c>
      <c r="F29" s="5" t="s">
        <v>26</v>
      </c>
      <c r="G29" s="4">
        <v>1010</v>
      </c>
      <c r="H29" s="5" t="s">
        <v>48</v>
      </c>
      <c r="I29" s="4">
        <v>0</v>
      </c>
      <c r="J29" s="4">
        <v>0</v>
      </c>
      <c r="K29" s="4">
        <v>0</v>
      </c>
      <c r="L29" s="4">
        <v>26181.05</v>
      </c>
      <c r="M29" s="4">
        <v>2012</v>
      </c>
    </row>
    <row r="30" spans="1:13" hidden="1" x14ac:dyDescent="0.25">
      <c r="A30" s="4">
        <v>83</v>
      </c>
      <c r="B30" s="4">
        <v>12</v>
      </c>
      <c r="C30" s="4">
        <v>599251</v>
      </c>
      <c r="D30" s="5" t="s">
        <v>29</v>
      </c>
      <c r="E30" s="4">
        <v>514</v>
      </c>
      <c r="F30" s="5" t="s">
        <v>26</v>
      </c>
      <c r="G30" s="4">
        <v>1010</v>
      </c>
      <c r="H30" s="5" t="s">
        <v>48</v>
      </c>
      <c r="I30" s="4">
        <v>0</v>
      </c>
      <c r="J30" s="4">
        <v>0</v>
      </c>
      <c r="K30" s="4">
        <v>6270</v>
      </c>
      <c r="L30" s="4">
        <v>0</v>
      </c>
      <c r="M30" s="4">
        <v>2012</v>
      </c>
    </row>
    <row r="31" spans="1:13" hidden="1" x14ac:dyDescent="0.25">
      <c r="A31" s="4">
        <v>83</v>
      </c>
      <c r="B31" s="4">
        <v>12</v>
      </c>
      <c r="C31" s="4">
        <v>558067</v>
      </c>
      <c r="D31" s="5" t="s">
        <v>51</v>
      </c>
      <c r="E31" s="4">
        <v>514</v>
      </c>
      <c r="F31" s="5" t="s">
        <v>26</v>
      </c>
      <c r="G31" s="4">
        <v>1010</v>
      </c>
      <c r="H31" s="5" t="s">
        <v>48</v>
      </c>
      <c r="I31" s="4">
        <v>0</v>
      </c>
      <c r="J31" s="4">
        <v>0</v>
      </c>
      <c r="K31" s="4">
        <v>9999</v>
      </c>
      <c r="L31" s="4">
        <v>0</v>
      </c>
      <c r="M31" s="4">
        <v>2012</v>
      </c>
    </row>
    <row r="32" spans="1:13" hidden="1" x14ac:dyDescent="0.25">
      <c r="A32" s="4">
        <v>83</v>
      </c>
      <c r="B32" s="4">
        <v>12</v>
      </c>
      <c r="C32" s="4">
        <v>551020</v>
      </c>
      <c r="D32" s="5" t="s">
        <v>19</v>
      </c>
      <c r="E32" s="4">
        <v>514</v>
      </c>
      <c r="F32" s="5" t="s">
        <v>26</v>
      </c>
      <c r="G32" s="4">
        <v>1010</v>
      </c>
      <c r="H32" s="5" t="s">
        <v>48</v>
      </c>
      <c r="I32" s="4">
        <v>0</v>
      </c>
      <c r="J32" s="4">
        <v>0</v>
      </c>
      <c r="K32" s="4">
        <v>141216</v>
      </c>
      <c r="L32" s="4">
        <v>0</v>
      </c>
      <c r="M32" s="4">
        <v>2012</v>
      </c>
    </row>
    <row r="33" spans="1:13" hidden="1" x14ac:dyDescent="0.25">
      <c r="A33" s="4">
        <v>83</v>
      </c>
      <c r="B33" s="4">
        <v>12</v>
      </c>
      <c r="C33" s="4">
        <v>549100</v>
      </c>
      <c r="D33" s="5" t="s">
        <v>39</v>
      </c>
      <c r="E33" s="4">
        <v>514</v>
      </c>
      <c r="F33" s="5" t="s">
        <v>26</v>
      </c>
      <c r="G33" s="4">
        <v>1010</v>
      </c>
      <c r="H33" s="5" t="s">
        <v>48</v>
      </c>
      <c r="I33" s="4">
        <v>0</v>
      </c>
      <c r="J33" s="4">
        <v>0</v>
      </c>
      <c r="K33" s="4">
        <v>2582</v>
      </c>
      <c r="L33" s="4">
        <v>0</v>
      </c>
      <c r="M33" s="4">
        <v>2012</v>
      </c>
    </row>
    <row r="34" spans="1:13" hidden="1" x14ac:dyDescent="0.25">
      <c r="A34" s="4">
        <v>83</v>
      </c>
      <c r="B34" s="4">
        <v>12</v>
      </c>
      <c r="C34" s="4">
        <v>518002</v>
      </c>
      <c r="D34" s="5" t="s">
        <v>30</v>
      </c>
      <c r="E34" s="4">
        <v>514</v>
      </c>
      <c r="F34" s="5" t="s">
        <v>26</v>
      </c>
      <c r="G34" s="4">
        <v>1010</v>
      </c>
      <c r="H34" s="5" t="s">
        <v>48</v>
      </c>
      <c r="I34" s="4">
        <v>0</v>
      </c>
      <c r="J34" s="4">
        <v>0</v>
      </c>
      <c r="K34" s="4">
        <v>800</v>
      </c>
      <c r="L34" s="4">
        <v>0</v>
      </c>
      <c r="M34" s="4">
        <v>2012</v>
      </c>
    </row>
    <row r="35" spans="1:13" hidden="1" x14ac:dyDescent="0.25">
      <c r="A35" s="4">
        <v>83</v>
      </c>
      <c r="B35" s="4">
        <v>12</v>
      </c>
      <c r="C35" s="4">
        <v>518000</v>
      </c>
      <c r="D35" s="5" t="s">
        <v>21</v>
      </c>
      <c r="E35" s="4">
        <v>514</v>
      </c>
      <c r="F35" s="5" t="s">
        <v>26</v>
      </c>
      <c r="G35" s="4">
        <v>1010</v>
      </c>
      <c r="H35" s="5" t="s">
        <v>48</v>
      </c>
      <c r="I35" s="4">
        <v>0</v>
      </c>
      <c r="J35" s="4">
        <v>0</v>
      </c>
      <c r="K35" s="4">
        <v>51629</v>
      </c>
      <c r="L35" s="4">
        <v>0</v>
      </c>
      <c r="M35" s="4">
        <v>2012</v>
      </c>
    </row>
    <row r="36" spans="1:13" hidden="1" x14ac:dyDescent="0.25">
      <c r="A36" s="4">
        <v>83</v>
      </c>
      <c r="B36" s="4">
        <v>12</v>
      </c>
      <c r="C36" s="4">
        <v>511000</v>
      </c>
      <c r="D36" s="5" t="s">
        <v>31</v>
      </c>
      <c r="E36" s="4">
        <v>514</v>
      </c>
      <c r="F36" s="5" t="s">
        <v>26</v>
      </c>
      <c r="G36" s="4">
        <v>1010</v>
      </c>
      <c r="H36" s="5" t="s">
        <v>48</v>
      </c>
      <c r="I36" s="4">
        <v>0</v>
      </c>
      <c r="J36" s="4">
        <v>0</v>
      </c>
      <c r="K36" s="4">
        <v>518157</v>
      </c>
      <c r="L36" s="4">
        <v>0</v>
      </c>
      <c r="M36" s="4">
        <v>2012</v>
      </c>
    </row>
    <row r="37" spans="1:13" hidden="1" x14ac:dyDescent="0.25">
      <c r="A37" s="4">
        <v>83</v>
      </c>
      <c r="B37" s="4">
        <v>12</v>
      </c>
      <c r="C37" s="4">
        <v>501016</v>
      </c>
      <c r="D37" s="5" t="s">
        <v>22</v>
      </c>
      <c r="E37" s="4">
        <v>514</v>
      </c>
      <c r="F37" s="5" t="s">
        <v>26</v>
      </c>
      <c r="G37" s="4">
        <v>1010</v>
      </c>
      <c r="H37" s="5" t="s">
        <v>48</v>
      </c>
      <c r="I37" s="4">
        <v>0</v>
      </c>
      <c r="J37" s="4">
        <v>0</v>
      </c>
      <c r="K37" s="4">
        <v>244328.37</v>
      </c>
      <c r="L37" s="4">
        <v>0</v>
      </c>
      <c r="M37" s="4">
        <v>2012</v>
      </c>
    </row>
    <row r="38" spans="1:13" hidden="1" x14ac:dyDescent="0.25">
      <c r="A38" s="4">
        <v>83</v>
      </c>
      <c r="B38" s="4">
        <v>12</v>
      </c>
      <c r="C38" s="4">
        <v>501002</v>
      </c>
      <c r="D38" s="5" t="s">
        <v>24</v>
      </c>
      <c r="E38" s="4">
        <v>514</v>
      </c>
      <c r="F38" s="5" t="s">
        <v>26</v>
      </c>
      <c r="G38" s="4">
        <v>1010</v>
      </c>
      <c r="H38" s="5" t="s">
        <v>48</v>
      </c>
      <c r="I38" s="4">
        <v>0</v>
      </c>
      <c r="J38" s="4">
        <v>0</v>
      </c>
      <c r="K38" s="4">
        <v>1158.33</v>
      </c>
      <c r="L38" s="4">
        <v>0</v>
      </c>
      <c r="M38" s="4">
        <v>2012</v>
      </c>
    </row>
    <row r="39" spans="1:13" hidden="1" x14ac:dyDescent="0.25">
      <c r="A39" s="4">
        <v>83</v>
      </c>
      <c r="B39" s="4">
        <v>12</v>
      </c>
      <c r="C39" s="4">
        <v>501001</v>
      </c>
      <c r="D39" s="5" t="s">
        <v>18</v>
      </c>
      <c r="E39" s="4">
        <v>514</v>
      </c>
      <c r="F39" s="5" t="s">
        <v>26</v>
      </c>
      <c r="G39" s="4">
        <v>1010</v>
      </c>
      <c r="H39" s="5" t="s">
        <v>48</v>
      </c>
      <c r="I39" s="4">
        <v>0</v>
      </c>
      <c r="J39" s="4">
        <v>0</v>
      </c>
      <c r="K39" s="4">
        <v>-41716.959999999999</v>
      </c>
      <c r="L39" s="4">
        <v>0</v>
      </c>
      <c r="M39" s="4">
        <v>2012</v>
      </c>
    </row>
    <row r="40" spans="1:13" hidden="1" x14ac:dyDescent="0.25">
      <c r="A40" s="4">
        <v>91</v>
      </c>
      <c r="B40" s="4">
        <v>12</v>
      </c>
      <c r="C40" s="4">
        <v>521300</v>
      </c>
      <c r="D40" s="5" t="s">
        <v>56</v>
      </c>
      <c r="E40" s="4">
        <v>809</v>
      </c>
      <c r="F40" s="5" t="s">
        <v>55</v>
      </c>
      <c r="G40" s="4">
        <v>1010</v>
      </c>
      <c r="H40" s="5" t="s">
        <v>48</v>
      </c>
      <c r="I40" s="4">
        <v>0</v>
      </c>
      <c r="J40" s="4">
        <v>0</v>
      </c>
      <c r="K40" s="4">
        <v>4000</v>
      </c>
      <c r="L40" s="4">
        <v>0</v>
      </c>
      <c r="M40" s="4">
        <v>2002</v>
      </c>
    </row>
    <row r="41" spans="1:13" hidden="1" x14ac:dyDescent="0.25">
      <c r="A41" s="4">
        <v>44</v>
      </c>
      <c r="B41" s="4">
        <v>12</v>
      </c>
      <c r="C41" s="4">
        <v>508341</v>
      </c>
      <c r="D41" s="5" t="s">
        <v>41</v>
      </c>
      <c r="E41" s="4">
        <v>381</v>
      </c>
      <c r="F41" s="5" t="s">
        <v>47</v>
      </c>
      <c r="G41" s="6">
        <v>1010</v>
      </c>
      <c r="H41" s="7" t="s">
        <v>48</v>
      </c>
      <c r="I41" s="4">
        <v>0</v>
      </c>
      <c r="J41" s="4">
        <v>0</v>
      </c>
      <c r="K41" s="4">
        <v>1420</v>
      </c>
      <c r="L41" s="4">
        <v>0</v>
      </c>
      <c r="M41" s="4">
        <v>2012</v>
      </c>
    </row>
    <row r="42" spans="1:13" hidden="1" x14ac:dyDescent="0.25">
      <c r="A42" s="4">
        <v>44</v>
      </c>
      <c r="B42" s="4">
        <v>12</v>
      </c>
      <c r="C42" s="4">
        <v>501015</v>
      </c>
      <c r="D42" s="5" t="s">
        <v>13</v>
      </c>
      <c r="E42" s="4">
        <v>381</v>
      </c>
      <c r="F42" s="5" t="s">
        <v>47</v>
      </c>
      <c r="G42" s="6">
        <v>1010</v>
      </c>
      <c r="H42" s="7" t="s">
        <v>48</v>
      </c>
      <c r="I42" s="4">
        <v>0</v>
      </c>
      <c r="J42" s="4">
        <v>0</v>
      </c>
      <c r="K42" s="4">
        <v>119.58</v>
      </c>
      <c r="L42" s="4">
        <v>0</v>
      </c>
      <c r="M42" s="4">
        <v>2012</v>
      </c>
    </row>
    <row r="43" spans="1:13" hidden="1" x14ac:dyDescent="0.25">
      <c r="A43" s="4">
        <v>44</v>
      </c>
      <c r="B43" s="4">
        <v>12</v>
      </c>
      <c r="C43" s="4">
        <v>501001</v>
      </c>
      <c r="D43" s="5" t="s">
        <v>18</v>
      </c>
      <c r="E43" s="4">
        <v>381</v>
      </c>
      <c r="F43" s="5" t="s">
        <v>47</v>
      </c>
      <c r="G43" s="6">
        <v>1010</v>
      </c>
      <c r="H43" s="7" t="s">
        <v>48</v>
      </c>
      <c r="I43" s="4">
        <v>0</v>
      </c>
      <c r="J43" s="4">
        <v>0</v>
      </c>
      <c r="K43" s="4">
        <v>546.26</v>
      </c>
      <c r="L43" s="4">
        <v>0</v>
      </c>
      <c r="M43" s="4">
        <v>2012</v>
      </c>
    </row>
    <row r="44" spans="1:13" hidden="1" x14ac:dyDescent="0.25">
      <c r="A44" s="4">
        <v>83</v>
      </c>
      <c r="B44" s="4">
        <v>12</v>
      </c>
      <c r="C44" s="4">
        <v>603000</v>
      </c>
      <c r="D44" s="7" t="s">
        <v>58</v>
      </c>
      <c r="E44" s="4">
        <v>514</v>
      </c>
      <c r="F44" s="5" t="s">
        <v>26</v>
      </c>
      <c r="G44" s="4">
        <v>1010</v>
      </c>
      <c r="H44" s="5" t="s">
        <v>48</v>
      </c>
      <c r="I44" s="4">
        <v>0</v>
      </c>
      <c r="J44" s="4">
        <v>0</v>
      </c>
      <c r="K44" s="4">
        <v>0</v>
      </c>
      <c r="L44" s="4">
        <v>85646.35</v>
      </c>
      <c r="M44" s="4">
        <v>2013</v>
      </c>
    </row>
    <row r="45" spans="1:13" hidden="1" x14ac:dyDescent="0.25">
      <c r="A45" s="4">
        <v>83</v>
      </c>
      <c r="B45" s="4">
        <v>12</v>
      </c>
      <c r="C45" s="4">
        <v>602003</v>
      </c>
      <c r="D45" s="5" t="s">
        <v>25</v>
      </c>
      <c r="E45" s="4">
        <v>514</v>
      </c>
      <c r="F45" s="5" t="s">
        <v>26</v>
      </c>
      <c r="G45" s="4">
        <v>1010</v>
      </c>
      <c r="H45" s="5" t="s">
        <v>48</v>
      </c>
      <c r="I45" s="4">
        <v>0</v>
      </c>
      <c r="J45" s="4">
        <v>0</v>
      </c>
      <c r="K45" s="4">
        <v>0</v>
      </c>
      <c r="L45" s="4">
        <v>30055</v>
      </c>
      <c r="M45" s="4">
        <v>2013</v>
      </c>
    </row>
    <row r="46" spans="1:13" hidden="1" x14ac:dyDescent="0.25">
      <c r="A46" s="4">
        <v>83</v>
      </c>
      <c r="B46" s="4">
        <v>12</v>
      </c>
      <c r="C46" s="4">
        <v>551020</v>
      </c>
      <c r="D46" s="5" t="s">
        <v>19</v>
      </c>
      <c r="E46" s="4">
        <v>514</v>
      </c>
      <c r="F46" s="5" t="s">
        <v>26</v>
      </c>
      <c r="G46" s="4">
        <v>1010</v>
      </c>
      <c r="H46" s="5" t="s">
        <v>48</v>
      </c>
      <c r="I46" s="4">
        <v>0</v>
      </c>
      <c r="J46" s="4">
        <v>0</v>
      </c>
      <c r="K46" s="4">
        <v>93984</v>
      </c>
      <c r="L46" s="4">
        <v>0</v>
      </c>
      <c r="M46" s="4">
        <v>2013</v>
      </c>
    </row>
    <row r="47" spans="1:13" hidden="1" x14ac:dyDescent="0.25">
      <c r="A47" s="4">
        <v>83</v>
      </c>
      <c r="B47" s="4">
        <v>12</v>
      </c>
      <c r="C47" s="4">
        <v>518000</v>
      </c>
      <c r="D47" s="5" t="s">
        <v>21</v>
      </c>
      <c r="E47" s="4">
        <v>514</v>
      </c>
      <c r="F47" s="5" t="s">
        <v>26</v>
      </c>
      <c r="G47" s="4">
        <v>1010</v>
      </c>
      <c r="H47" s="5" t="s">
        <v>48</v>
      </c>
      <c r="I47" s="4">
        <v>0</v>
      </c>
      <c r="J47" s="4">
        <v>0</v>
      </c>
      <c r="K47" s="4">
        <v>49630.58</v>
      </c>
      <c r="L47" s="4">
        <v>0</v>
      </c>
      <c r="M47" s="4">
        <v>2013</v>
      </c>
    </row>
    <row r="48" spans="1:13" hidden="1" x14ac:dyDescent="0.25">
      <c r="A48" s="4">
        <v>83</v>
      </c>
      <c r="B48" s="4">
        <v>12</v>
      </c>
      <c r="C48" s="4">
        <v>511000</v>
      </c>
      <c r="D48" s="5" t="s">
        <v>31</v>
      </c>
      <c r="E48" s="4">
        <v>514</v>
      </c>
      <c r="F48" s="5" t="s">
        <v>26</v>
      </c>
      <c r="G48" s="4">
        <v>1010</v>
      </c>
      <c r="H48" s="5" t="s">
        <v>48</v>
      </c>
      <c r="I48" s="4">
        <v>0</v>
      </c>
      <c r="J48" s="4">
        <v>0</v>
      </c>
      <c r="K48" s="4">
        <v>15723.63</v>
      </c>
      <c r="L48" s="4">
        <v>0</v>
      </c>
      <c r="M48" s="4">
        <v>2013</v>
      </c>
    </row>
    <row r="49" spans="1:13" hidden="1" x14ac:dyDescent="0.25">
      <c r="A49" s="4">
        <v>83</v>
      </c>
      <c r="B49" s="4">
        <v>12</v>
      </c>
      <c r="C49" s="4">
        <v>501016</v>
      </c>
      <c r="D49" s="5" t="s">
        <v>22</v>
      </c>
      <c r="E49" s="4">
        <v>514</v>
      </c>
      <c r="F49" s="5" t="s">
        <v>26</v>
      </c>
      <c r="G49" s="4">
        <v>1010</v>
      </c>
      <c r="H49" s="5" t="s">
        <v>48</v>
      </c>
      <c r="I49" s="4">
        <v>0</v>
      </c>
      <c r="J49" s="4">
        <v>0</v>
      </c>
      <c r="K49" s="4">
        <v>114497.7</v>
      </c>
      <c r="L49" s="4">
        <v>0</v>
      </c>
      <c r="M49" s="4">
        <v>2013</v>
      </c>
    </row>
    <row r="50" spans="1:13" hidden="1" x14ac:dyDescent="0.25">
      <c r="A50" s="4">
        <v>83</v>
      </c>
      <c r="B50" s="4">
        <v>12</v>
      </c>
      <c r="C50" s="4">
        <v>501001</v>
      </c>
      <c r="D50" s="5" t="s">
        <v>18</v>
      </c>
      <c r="E50" s="4">
        <v>514</v>
      </c>
      <c r="F50" s="5" t="s">
        <v>26</v>
      </c>
      <c r="G50" s="4">
        <v>1010</v>
      </c>
      <c r="H50" s="5" t="s">
        <v>48</v>
      </c>
      <c r="I50" s="4">
        <v>0</v>
      </c>
      <c r="J50" s="4">
        <v>0</v>
      </c>
      <c r="K50" s="4">
        <v>3904.13</v>
      </c>
      <c r="L50" s="4">
        <v>0</v>
      </c>
      <c r="M50" s="4">
        <v>2013</v>
      </c>
    </row>
    <row r="51" spans="1:13" hidden="1" x14ac:dyDescent="0.25">
      <c r="A51" s="4">
        <v>44</v>
      </c>
      <c r="B51" s="4">
        <v>12</v>
      </c>
      <c r="C51" s="4">
        <v>558068</v>
      </c>
      <c r="D51" s="5" t="s">
        <v>50</v>
      </c>
      <c r="E51" s="4">
        <v>514</v>
      </c>
      <c r="F51" s="5" t="s">
        <v>26</v>
      </c>
      <c r="G51" s="4">
        <v>1010</v>
      </c>
      <c r="H51" s="5" t="s">
        <v>48</v>
      </c>
      <c r="I51" s="4">
        <v>0</v>
      </c>
      <c r="J51" s="4">
        <v>0</v>
      </c>
      <c r="K51" s="4">
        <v>289041.5</v>
      </c>
      <c r="L51" s="4">
        <v>0</v>
      </c>
      <c r="M51" s="4">
        <v>2013</v>
      </c>
    </row>
    <row r="52" spans="1:13" hidden="1" x14ac:dyDescent="0.25">
      <c r="A52" s="4">
        <v>44</v>
      </c>
      <c r="B52" s="4">
        <v>12</v>
      </c>
      <c r="C52" s="4">
        <v>558067</v>
      </c>
      <c r="D52" s="5" t="s">
        <v>51</v>
      </c>
      <c r="E52" s="4">
        <v>514</v>
      </c>
      <c r="F52" s="5" t="s">
        <v>26</v>
      </c>
      <c r="G52" s="4">
        <v>1010</v>
      </c>
      <c r="H52" s="5" t="s">
        <v>48</v>
      </c>
      <c r="I52" s="4">
        <v>0</v>
      </c>
      <c r="J52" s="4">
        <v>0</v>
      </c>
      <c r="K52" s="4">
        <v>249901.5</v>
      </c>
      <c r="L52" s="4">
        <v>0</v>
      </c>
      <c r="M52" s="4">
        <v>2013</v>
      </c>
    </row>
    <row r="53" spans="1:13" hidden="1" x14ac:dyDescent="0.25">
      <c r="A53" s="4">
        <v>91</v>
      </c>
      <c r="B53" s="4">
        <v>12</v>
      </c>
      <c r="C53" s="4">
        <v>524100</v>
      </c>
      <c r="D53" s="5" t="s">
        <v>37</v>
      </c>
      <c r="E53" s="4">
        <v>809</v>
      </c>
      <c r="F53" s="5" t="s">
        <v>55</v>
      </c>
      <c r="G53" s="4">
        <v>1010</v>
      </c>
      <c r="H53" s="5" t="s">
        <v>48</v>
      </c>
      <c r="I53" s="4">
        <v>0</v>
      </c>
      <c r="J53" s="4">
        <v>0</v>
      </c>
      <c r="K53" s="4">
        <v>20090</v>
      </c>
      <c r="L53" s="4">
        <v>0</v>
      </c>
      <c r="M53" s="4">
        <v>2002</v>
      </c>
    </row>
    <row r="54" spans="1:13" hidden="1" x14ac:dyDescent="0.25">
      <c r="A54" s="4">
        <v>44</v>
      </c>
      <c r="B54" s="4">
        <v>12</v>
      </c>
      <c r="C54" s="4">
        <v>501016</v>
      </c>
      <c r="D54" s="5" t="s">
        <v>22</v>
      </c>
      <c r="E54" s="4">
        <v>381</v>
      </c>
      <c r="F54" s="5" t="s">
        <v>47</v>
      </c>
      <c r="G54" s="6">
        <v>1010</v>
      </c>
      <c r="H54" s="7" t="s">
        <v>48</v>
      </c>
      <c r="I54" s="4">
        <v>0</v>
      </c>
      <c r="J54" s="4">
        <v>0</v>
      </c>
      <c r="K54" s="4">
        <v>1537.92</v>
      </c>
      <c r="L54" s="4">
        <v>0</v>
      </c>
      <c r="M54" s="4">
        <v>2013</v>
      </c>
    </row>
    <row r="55" spans="1:13" hidden="1" x14ac:dyDescent="0.25">
      <c r="A55" s="4">
        <v>44</v>
      </c>
      <c r="B55" s="4">
        <v>12</v>
      </c>
      <c r="C55" s="4">
        <v>501001</v>
      </c>
      <c r="D55" s="5" t="s">
        <v>18</v>
      </c>
      <c r="E55" s="4">
        <v>381</v>
      </c>
      <c r="F55" s="5" t="s">
        <v>47</v>
      </c>
      <c r="G55" s="6">
        <v>1010</v>
      </c>
      <c r="H55" s="7" t="s">
        <v>48</v>
      </c>
      <c r="I55" s="4">
        <v>0</v>
      </c>
      <c r="J55" s="4">
        <v>0</v>
      </c>
      <c r="K55" s="4">
        <v>1725.96</v>
      </c>
      <c r="L55" s="4">
        <v>0</v>
      </c>
      <c r="M55" s="4">
        <v>2013</v>
      </c>
    </row>
    <row r="56" spans="1:13" hidden="1" x14ac:dyDescent="0.25">
      <c r="A56" s="4">
        <v>36</v>
      </c>
      <c r="B56" s="4">
        <v>12</v>
      </c>
      <c r="C56" s="4">
        <v>599642</v>
      </c>
      <c r="D56" s="5" t="s">
        <v>15</v>
      </c>
      <c r="E56" s="4">
        <v>514</v>
      </c>
      <c r="F56" s="5" t="s">
        <v>26</v>
      </c>
      <c r="G56" s="4">
        <v>1010</v>
      </c>
      <c r="H56" s="5" t="s">
        <v>48</v>
      </c>
      <c r="I56" s="4">
        <v>0</v>
      </c>
      <c r="J56" s="4">
        <v>0</v>
      </c>
      <c r="K56" s="4">
        <v>24040.65</v>
      </c>
      <c r="L56" s="4">
        <v>0</v>
      </c>
      <c r="M56" s="4">
        <v>2013</v>
      </c>
    </row>
    <row r="57" spans="1:13" hidden="1" x14ac:dyDescent="0.25">
      <c r="A57" s="4">
        <v>36</v>
      </c>
      <c r="B57" s="4">
        <v>12</v>
      </c>
      <c r="C57" s="4">
        <v>551020</v>
      </c>
      <c r="D57" s="5" t="s">
        <v>19</v>
      </c>
      <c r="E57" s="4">
        <v>514</v>
      </c>
      <c r="F57" s="5" t="s">
        <v>26</v>
      </c>
      <c r="G57" s="4">
        <v>1010</v>
      </c>
      <c r="H57" s="5" t="s">
        <v>48</v>
      </c>
      <c r="I57" s="4">
        <v>0</v>
      </c>
      <c r="J57" s="4">
        <v>0</v>
      </c>
      <c r="K57" s="4">
        <v>46992</v>
      </c>
      <c r="L57" s="4">
        <v>0</v>
      </c>
      <c r="M57" s="4">
        <v>2013</v>
      </c>
    </row>
    <row r="58" spans="1:13" hidden="1" x14ac:dyDescent="0.25">
      <c r="A58" s="4">
        <v>36</v>
      </c>
      <c r="B58" s="4">
        <v>12</v>
      </c>
      <c r="C58" s="4">
        <v>518000</v>
      </c>
      <c r="D58" s="5" t="s">
        <v>21</v>
      </c>
      <c r="E58" s="4">
        <v>514</v>
      </c>
      <c r="F58" s="5" t="s">
        <v>26</v>
      </c>
      <c r="G58" s="4">
        <v>1010</v>
      </c>
      <c r="H58" s="5" t="s">
        <v>48</v>
      </c>
      <c r="I58" s="4">
        <v>0</v>
      </c>
      <c r="J58" s="4">
        <v>0</v>
      </c>
      <c r="K58" s="4">
        <v>36538.839999999997</v>
      </c>
      <c r="L58" s="4">
        <v>0</v>
      </c>
      <c r="M58" s="4">
        <v>2013</v>
      </c>
    </row>
    <row r="59" spans="1:13" hidden="1" x14ac:dyDescent="0.25">
      <c r="A59" s="4">
        <v>36</v>
      </c>
      <c r="B59" s="4">
        <v>12</v>
      </c>
      <c r="C59" s="4">
        <v>511000</v>
      </c>
      <c r="D59" s="5" t="s">
        <v>31</v>
      </c>
      <c r="E59" s="4">
        <v>514</v>
      </c>
      <c r="F59" s="5" t="s">
        <v>26</v>
      </c>
      <c r="G59" s="4">
        <v>1010</v>
      </c>
      <c r="H59" s="5" t="s">
        <v>48</v>
      </c>
      <c r="I59" s="4">
        <v>0</v>
      </c>
      <c r="J59" s="4">
        <v>0</v>
      </c>
      <c r="K59" s="4">
        <v>114402</v>
      </c>
      <c r="L59" s="4">
        <v>0</v>
      </c>
      <c r="M59" s="4">
        <v>2013</v>
      </c>
    </row>
    <row r="60" spans="1:13" hidden="1" x14ac:dyDescent="0.25">
      <c r="A60" s="4">
        <v>36</v>
      </c>
      <c r="B60" s="4">
        <v>12</v>
      </c>
      <c r="C60" s="4">
        <v>502002</v>
      </c>
      <c r="D60" s="5" t="s">
        <v>35</v>
      </c>
      <c r="E60" s="4">
        <v>514</v>
      </c>
      <c r="F60" s="5" t="s">
        <v>26</v>
      </c>
      <c r="G60" s="4">
        <v>1010</v>
      </c>
      <c r="H60" s="5" t="s">
        <v>48</v>
      </c>
      <c r="I60" s="4">
        <v>0</v>
      </c>
      <c r="J60" s="4">
        <v>0</v>
      </c>
      <c r="K60" s="4">
        <v>954.55</v>
      </c>
      <c r="L60" s="4">
        <v>0</v>
      </c>
      <c r="M60" s="4">
        <v>2013</v>
      </c>
    </row>
    <row r="61" spans="1:13" hidden="1" x14ac:dyDescent="0.25">
      <c r="A61" s="4">
        <v>36</v>
      </c>
      <c r="B61" s="4">
        <v>12</v>
      </c>
      <c r="C61" s="4">
        <v>501016</v>
      </c>
      <c r="D61" s="5" t="s">
        <v>22</v>
      </c>
      <c r="E61" s="4">
        <v>514</v>
      </c>
      <c r="F61" s="5" t="s">
        <v>26</v>
      </c>
      <c r="G61" s="4">
        <v>1010</v>
      </c>
      <c r="H61" s="5" t="s">
        <v>48</v>
      </c>
      <c r="I61" s="4">
        <v>0</v>
      </c>
      <c r="J61" s="4">
        <v>0</v>
      </c>
      <c r="K61" s="4">
        <v>27728.67</v>
      </c>
      <c r="L61" s="4">
        <v>0</v>
      </c>
      <c r="M61" s="4">
        <v>2013</v>
      </c>
    </row>
    <row r="62" spans="1:13" hidden="1" x14ac:dyDescent="0.25">
      <c r="A62" s="4">
        <v>36</v>
      </c>
      <c r="B62" s="4">
        <v>12</v>
      </c>
      <c r="C62" s="4">
        <v>501001</v>
      </c>
      <c r="D62" s="5" t="s">
        <v>18</v>
      </c>
      <c r="E62" s="4">
        <v>514</v>
      </c>
      <c r="F62" s="5" t="s">
        <v>26</v>
      </c>
      <c r="G62" s="4">
        <v>1010</v>
      </c>
      <c r="H62" s="5" t="s">
        <v>48</v>
      </c>
      <c r="I62" s="4">
        <v>0</v>
      </c>
      <c r="J62" s="4">
        <v>0</v>
      </c>
      <c r="K62" s="4">
        <v>3212.38</v>
      </c>
      <c r="L62" s="4">
        <v>0</v>
      </c>
      <c r="M62" s="4">
        <v>2013</v>
      </c>
    </row>
    <row r="63" spans="1:13" hidden="1" x14ac:dyDescent="0.25">
      <c r="A63" s="4">
        <v>83</v>
      </c>
      <c r="B63" s="4">
        <v>12</v>
      </c>
      <c r="C63" s="4">
        <v>602000</v>
      </c>
      <c r="D63" s="5" t="s">
        <v>53</v>
      </c>
      <c r="E63" s="4">
        <v>514</v>
      </c>
      <c r="F63" s="5" t="s">
        <v>52</v>
      </c>
      <c r="G63" s="4">
        <v>1010</v>
      </c>
      <c r="H63" s="5" t="s">
        <v>48</v>
      </c>
      <c r="I63" s="4">
        <v>0</v>
      </c>
      <c r="J63" s="4">
        <v>0</v>
      </c>
      <c r="K63" s="4">
        <v>0</v>
      </c>
      <c r="L63" s="4">
        <v>24000</v>
      </c>
      <c r="M63" s="4">
        <v>2008</v>
      </c>
    </row>
    <row r="64" spans="1:13" hidden="1" x14ac:dyDescent="0.25">
      <c r="A64" s="4">
        <v>83</v>
      </c>
      <c r="B64" s="4">
        <v>12</v>
      </c>
      <c r="C64" s="4">
        <v>599251</v>
      </c>
      <c r="D64" s="5" t="s">
        <v>29</v>
      </c>
      <c r="E64" s="4">
        <v>514</v>
      </c>
      <c r="F64" s="5" t="s">
        <v>52</v>
      </c>
      <c r="G64" s="4">
        <v>1010</v>
      </c>
      <c r="H64" s="5" t="s">
        <v>48</v>
      </c>
      <c r="I64" s="4">
        <v>0</v>
      </c>
      <c r="J64" s="4">
        <v>0</v>
      </c>
      <c r="K64" s="4">
        <v>55126</v>
      </c>
      <c r="L64" s="4">
        <v>0</v>
      </c>
      <c r="M64" s="4">
        <v>2008</v>
      </c>
    </row>
    <row r="65" spans="1:13" hidden="1" x14ac:dyDescent="0.25">
      <c r="A65" s="4">
        <v>83</v>
      </c>
      <c r="B65" s="4">
        <v>12</v>
      </c>
      <c r="C65" s="4">
        <v>551020</v>
      </c>
      <c r="D65" s="5" t="s">
        <v>19</v>
      </c>
      <c r="E65" s="4">
        <v>514</v>
      </c>
      <c r="F65" s="5" t="s">
        <v>52</v>
      </c>
      <c r="G65" s="4">
        <v>1010</v>
      </c>
      <c r="H65" s="5" t="s">
        <v>48</v>
      </c>
      <c r="I65" s="4">
        <v>0</v>
      </c>
      <c r="J65" s="4">
        <v>0</v>
      </c>
      <c r="K65" s="4">
        <v>137004</v>
      </c>
      <c r="L65" s="4">
        <v>0</v>
      </c>
      <c r="M65" s="4">
        <v>2008</v>
      </c>
    </row>
    <row r="66" spans="1:13" hidden="1" x14ac:dyDescent="0.25">
      <c r="A66" s="4">
        <v>83</v>
      </c>
      <c r="B66" s="4">
        <v>12</v>
      </c>
      <c r="C66" s="4">
        <v>549100</v>
      </c>
      <c r="D66" s="5" t="s">
        <v>39</v>
      </c>
      <c r="E66" s="4">
        <v>514</v>
      </c>
      <c r="F66" s="5" t="s">
        <v>52</v>
      </c>
      <c r="G66" s="4">
        <v>1010</v>
      </c>
      <c r="H66" s="5" t="s">
        <v>48</v>
      </c>
      <c r="I66" s="4">
        <v>0</v>
      </c>
      <c r="J66" s="4">
        <v>0</v>
      </c>
      <c r="K66" s="4">
        <v>12909.2</v>
      </c>
      <c r="L66" s="4">
        <v>0</v>
      </c>
      <c r="M66" s="4">
        <v>2008</v>
      </c>
    </row>
    <row r="67" spans="1:13" hidden="1" x14ac:dyDescent="0.25">
      <c r="A67" s="4">
        <v>83</v>
      </c>
      <c r="B67" s="4">
        <v>12</v>
      </c>
      <c r="C67" s="4">
        <v>518005</v>
      </c>
      <c r="D67" s="5" t="s">
        <v>45</v>
      </c>
      <c r="E67" s="4">
        <v>514</v>
      </c>
      <c r="F67" s="5" t="s">
        <v>52</v>
      </c>
      <c r="G67" s="4">
        <v>1010</v>
      </c>
      <c r="H67" s="5" t="s">
        <v>48</v>
      </c>
      <c r="I67" s="4">
        <v>0</v>
      </c>
      <c r="J67" s="4">
        <v>0</v>
      </c>
      <c r="K67" s="4">
        <v>6474</v>
      </c>
      <c r="L67" s="4">
        <v>0</v>
      </c>
      <c r="M67" s="4">
        <v>2008</v>
      </c>
    </row>
    <row r="68" spans="1:13" hidden="1" x14ac:dyDescent="0.25">
      <c r="A68" s="4">
        <v>83</v>
      </c>
      <c r="B68" s="4">
        <v>12</v>
      </c>
      <c r="C68" s="4">
        <v>511000</v>
      </c>
      <c r="D68" s="5" t="s">
        <v>31</v>
      </c>
      <c r="E68" s="4">
        <v>514</v>
      </c>
      <c r="F68" s="5" t="s">
        <v>52</v>
      </c>
      <c r="G68" s="4">
        <v>1010</v>
      </c>
      <c r="H68" s="5" t="s">
        <v>48</v>
      </c>
      <c r="I68" s="4">
        <v>0</v>
      </c>
      <c r="J68" s="4">
        <v>0</v>
      </c>
      <c r="K68" s="4">
        <v>99849.4</v>
      </c>
      <c r="L68" s="4">
        <v>0</v>
      </c>
      <c r="M68" s="4">
        <v>2008</v>
      </c>
    </row>
    <row r="69" spans="1:13" hidden="1" x14ac:dyDescent="0.25">
      <c r="A69" s="4">
        <v>83</v>
      </c>
      <c r="B69" s="4">
        <v>12</v>
      </c>
      <c r="C69" s="4">
        <v>501068</v>
      </c>
      <c r="D69" s="5" t="s">
        <v>32</v>
      </c>
      <c r="E69" s="4">
        <v>514</v>
      </c>
      <c r="F69" s="5" t="s">
        <v>52</v>
      </c>
      <c r="G69" s="4">
        <v>1010</v>
      </c>
      <c r="H69" s="5" t="s">
        <v>48</v>
      </c>
      <c r="I69" s="4">
        <v>0</v>
      </c>
      <c r="J69" s="4">
        <v>0</v>
      </c>
      <c r="K69" s="4">
        <v>622.1</v>
      </c>
      <c r="L69" s="4">
        <v>0</v>
      </c>
      <c r="M69" s="4">
        <v>2008</v>
      </c>
    </row>
    <row r="70" spans="1:13" hidden="1" x14ac:dyDescent="0.25">
      <c r="A70" s="4">
        <v>83</v>
      </c>
      <c r="B70" s="4">
        <v>12</v>
      </c>
      <c r="C70" s="4">
        <v>501016</v>
      </c>
      <c r="D70" s="5" t="s">
        <v>22</v>
      </c>
      <c r="E70" s="4">
        <v>514</v>
      </c>
      <c r="F70" s="5" t="s">
        <v>52</v>
      </c>
      <c r="G70" s="4">
        <v>1010</v>
      </c>
      <c r="H70" s="5" t="s">
        <v>48</v>
      </c>
      <c r="I70" s="4">
        <v>0</v>
      </c>
      <c r="J70" s="4">
        <v>0</v>
      </c>
      <c r="K70" s="4">
        <v>78647</v>
      </c>
      <c r="L70" s="4">
        <v>0</v>
      </c>
      <c r="M70" s="4">
        <v>2008</v>
      </c>
    </row>
    <row r="71" spans="1:13" hidden="1" x14ac:dyDescent="0.25">
      <c r="A71" s="4">
        <v>83</v>
      </c>
      <c r="B71" s="4">
        <v>12</v>
      </c>
      <c r="C71" s="4">
        <v>501001</v>
      </c>
      <c r="D71" s="5" t="s">
        <v>18</v>
      </c>
      <c r="E71" s="4">
        <v>514</v>
      </c>
      <c r="F71" s="5" t="s">
        <v>52</v>
      </c>
      <c r="G71" s="4">
        <v>1010</v>
      </c>
      <c r="H71" s="5" t="s">
        <v>48</v>
      </c>
      <c r="I71" s="4">
        <v>0</v>
      </c>
      <c r="J71" s="4">
        <v>0</v>
      </c>
      <c r="K71" s="4">
        <v>5906.91</v>
      </c>
      <c r="L71" s="4">
        <v>0</v>
      </c>
      <c r="M71" s="4">
        <v>2008</v>
      </c>
    </row>
    <row r="72" spans="1:13" hidden="1" x14ac:dyDescent="0.25">
      <c r="A72" s="4">
        <v>83</v>
      </c>
      <c r="B72" s="4">
        <v>12</v>
      </c>
      <c r="C72" s="4">
        <v>621112</v>
      </c>
      <c r="D72" s="5" t="s">
        <v>40</v>
      </c>
      <c r="E72" s="4">
        <v>360</v>
      </c>
      <c r="F72" s="5" t="s">
        <v>46</v>
      </c>
      <c r="G72" s="4">
        <v>1010</v>
      </c>
      <c r="H72" s="5"/>
      <c r="I72" s="4">
        <v>0</v>
      </c>
      <c r="J72" s="4">
        <v>0</v>
      </c>
      <c r="K72" s="4">
        <v>0</v>
      </c>
      <c r="L72" s="4">
        <v>105872</v>
      </c>
      <c r="M72" s="4">
        <v>2008</v>
      </c>
    </row>
    <row r="73" spans="1:13" hidden="1" x14ac:dyDescent="0.25">
      <c r="A73" s="4">
        <v>83</v>
      </c>
      <c r="B73" s="4">
        <v>12</v>
      </c>
      <c r="C73" s="4">
        <v>599648</v>
      </c>
      <c r="D73" s="5" t="s">
        <v>14</v>
      </c>
      <c r="E73" s="4">
        <v>360</v>
      </c>
      <c r="F73" s="5" t="s">
        <v>46</v>
      </c>
      <c r="G73" s="4">
        <v>1010</v>
      </c>
      <c r="H73" s="5"/>
      <c r="I73" s="4">
        <v>0</v>
      </c>
      <c r="J73" s="4">
        <v>0</v>
      </c>
      <c r="K73" s="4">
        <v>236</v>
      </c>
      <c r="L73" s="4">
        <v>0</v>
      </c>
      <c r="M73" s="4">
        <v>2008</v>
      </c>
    </row>
    <row r="74" spans="1:13" hidden="1" x14ac:dyDescent="0.25">
      <c r="A74" s="4">
        <v>83</v>
      </c>
      <c r="B74" s="4">
        <v>12</v>
      </c>
      <c r="C74" s="4">
        <v>518000</v>
      </c>
      <c r="D74" s="5" t="s">
        <v>21</v>
      </c>
      <c r="E74" s="4">
        <v>360</v>
      </c>
      <c r="F74" s="5" t="s">
        <v>46</v>
      </c>
      <c r="G74" s="4">
        <v>1010</v>
      </c>
      <c r="H74" s="5"/>
      <c r="I74" s="4">
        <v>0</v>
      </c>
      <c r="J74" s="4">
        <v>0</v>
      </c>
      <c r="K74" s="4">
        <v>41626.5</v>
      </c>
      <c r="L74" s="4">
        <v>0</v>
      </c>
      <c r="M74" s="4">
        <v>2008</v>
      </c>
    </row>
    <row r="75" spans="1:13" hidden="1" x14ac:dyDescent="0.25">
      <c r="A75" s="4">
        <v>83</v>
      </c>
      <c r="B75" s="4">
        <v>12</v>
      </c>
      <c r="C75" s="4">
        <v>501068</v>
      </c>
      <c r="D75" s="5" t="s">
        <v>32</v>
      </c>
      <c r="E75" s="4">
        <v>360</v>
      </c>
      <c r="F75" s="5" t="s">
        <v>46</v>
      </c>
      <c r="G75" s="4">
        <v>1010</v>
      </c>
      <c r="H75" s="5"/>
      <c r="I75" s="4">
        <v>0</v>
      </c>
      <c r="J75" s="4">
        <v>0</v>
      </c>
      <c r="K75" s="4">
        <v>19485.490000000002</v>
      </c>
      <c r="L75" s="4">
        <v>0</v>
      </c>
      <c r="M75" s="4">
        <v>2008</v>
      </c>
    </row>
    <row r="76" spans="1:13" hidden="1" x14ac:dyDescent="0.25">
      <c r="A76" s="4">
        <v>83</v>
      </c>
      <c r="B76" s="4">
        <v>12</v>
      </c>
      <c r="C76" s="4">
        <v>558067</v>
      </c>
      <c r="D76" s="5" t="s">
        <v>51</v>
      </c>
      <c r="E76" s="4">
        <v>360</v>
      </c>
      <c r="F76" s="5" t="s">
        <v>46</v>
      </c>
      <c r="G76" s="4">
        <v>1010</v>
      </c>
      <c r="H76" s="5" t="s">
        <v>48</v>
      </c>
      <c r="I76" s="4">
        <v>0</v>
      </c>
      <c r="J76" s="4">
        <v>0</v>
      </c>
      <c r="K76" s="4">
        <v>130286.51</v>
      </c>
      <c r="L76" s="4">
        <v>0</v>
      </c>
      <c r="M76" s="4">
        <v>2008</v>
      </c>
    </row>
    <row r="77" spans="1:13" hidden="1" x14ac:dyDescent="0.25">
      <c r="A77" s="4">
        <v>83</v>
      </c>
      <c r="B77" s="4">
        <v>12</v>
      </c>
      <c r="C77" s="4">
        <v>501001</v>
      </c>
      <c r="D77" s="5" t="s">
        <v>18</v>
      </c>
      <c r="E77" s="4">
        <v>360</v>
      </c>
      <c r="F77" s="5" t="s">
        <v>46</v>
      </c>
      <c r="G77" s="4">
        <v>1010</v>
      </c>
      <c r="H77" s="5"/>
      <c r="I77" s="4">
        <v>0</v>
      </c>
      <c r="J77" s="4">
        <v>0</v>
      </c>
      <c r="K77" s="4">
        <v>86625.2</v>
      </c>
      <c r="L77" s="4">
        <v>0</v>
      </c>
      <c r="M77" s="4">
        <v>2008</v>
      </c>
    </row>
    <row r="78" spans="1:13" hidden="1" x14ac:dyDescent="0.25">
      <c r="A78" s="4">
        <v>91</v>
      </c>
      <c r="B78" s="4">
        <v>12</v>
      </c>
      <c r="C78" s="4">
        <v>521000</v>
      </c>
      <c r="D78" s="5" t="s">
        <v>16</v>
      </c>
      <c r="E78" s="4">
        <v>809</v>
      </c>
      <c r="F78" s="5" t="s">
        <v>55</v>
      </c>
      <c r="G78" s="4">
        <v>1010</v>
      </c>
      <c r="H78" s="5" t="s">
        <v>48</v>
      </c>
      <c r="I78" s="4">
        <v>0</v>
      </c>
      <c r="J78" s="4">
        <v>0</v>
      </c>
      <c r="K78" s="4">
        <v>57399</v>
      </c>
      <c r="L78" s="4">
        <v>0</v>
      </c>
      <c r="M78" s="4">
        <v>2002</v>
      </c>
    </row>
    <row r="79" spans="1:13" hidden="1" x14ac:dyDescent="0.25">
      <c r="A79" s="4">
        <v>46</v>
      </c>
      <c r="B79" s="4">
        <v>12</v>
      </c>
      <c r="C79" s="4">
        <v>524100</v>
      </c>
      <c r="D79" s="5" t="s">
        <v>37</v>
      </c>
      <c r="E79" s="4">
        <v>381</v>
      </c>
      <c r="F79" s="5" t="s">
        <v>47</v>
      </c>
      <c r="G79" s="6">
        <v>1010</v>
      </c>
      <c r="H79" s="7" t="s">
        <v>48</v>
      </c>
      <c r="I79" s="4">
        <v>0</v>
      </c>
      <c r="J79" s="4">
        <v>0</v>
      </c>
      <c r="K79" s="4">
        <v>21808</v>
      </c>
      <c r="L79" s="4">
        <v>0</v>
      </c>
      <c r="M79" s="4">
        <v>2006</v>
      </c>
    </row>
    <row r="80" spans="1:13" hidden="1" x14ac:dyDescent="0.25">
      <c r="A80" s="4">
        <v>14</v>
      </c>
      <c r="B80" s="4">
        <v>12</v>
      </c>
      <c r="C80" s="4">
        <v>599141</v>
      </c>
      <c r="D80" s="5" t="s">
        <v>27</v>
      </c>
      <c r="E80" s="4">
        <v>360</v>
      </c>
      <c r="F80" s="5" t="s">
        <v>46</v>
      </c>
      <c r="G80" s="4">
        <v>1010</v>
      </c>
      <c r="H80" s="5"/>
      <c r="I80" s="4">
        <v>0</v>
      </c>
      <c r="J80" s="4">
        <v>0</v>
      </c>
      <c r="K80" s="4">
        <v>1132.5999999999999</v>
      </c>
      <c r="L80" s="4">
        <v>0</v>
      </c>
      <c r="M80" s="4">
        <v>2008</v>
      </c>
    </row>
    <row r="81" spans="1:13" hidden="1" x14ac:dyDescent="0.25">
      <c r="A81" s="4">
        <v>41</v>
      </c>
      <c r="B81" s="4">
        <v>12</v>
      </c>
      <c r="C81" s="4">
        <v>518000</v>
      </c>
      <c r="D81" s="5" t="s">
        <v>21</v>
      </c>
      <c r="E81" s="4">
        <v>381</v>
      </c>
      <c r="F81" s="5" t="s">
        <v>47</v>
      </c>
      <c r="G81" s="6">
        <v>1010</v>
      </c>
      <c r="H81" s="7" t="s">
        <v>48</v>
      </c>
      <c r="I81" s="4">
        <v>0</v>
      </c>
      <c r="J81" s="4">
        <v>0</v>
      </c>
      <c r="K81" s="4">
        <v>15000</v>
      </c>
      <c r="L81" s="4">
        <v>0</v>
      </c>
      <c r="M81" s="4">
        <v>1999</v>
      </c>
    </row>
    <row r="82" spans="1:13" hidden="1" x14ac:dyDescent="0.25">
      <c r="A82" s="4">
        <v>41</v>
      </c>
      <c r="B82" s="4">
        <v>12</v>
      </c>
      <c r="C82" s="4">
        <v>501001</v>
      </c>
      <c r="D82" s="5" t="s">
        <v>18</v>
      </c>
      <c r="E82" s="4">
        <v>381</v>
      </c>
      <c r="F82" s="5" t="s">
        <v>47</v>
      </c>
      <c r="G82" s="6">
        <v>1010</v>
      </c>
      <c r="H82" s="7" t="s">
        <v>48</v>
      </c>
      <c r="I82" s="4">
        <v>0</v>
      </c>
      <c r="J82" s="4">
        <v>0</v>
      </c>
      <c r="K82" s="4">
        <v>130379.04</v>
      </c>
      <c r="L82" s="4">
        <v>0</v>
      </c>
      <c r="M82" s="4">
        <v>1999</v>
      </c>
    </row>
    <row r="83" spans="1:13" hidden="1" x14ac:dyDescent="0.25">
      <c r="A83" s="4">
        <v>6</v>
      </c>
      <c r="B83" s="4">
        <v>12</v>
      </c>
      <c r="C83" s="4">
        <v>511000</v>
      </c>
      <c r="D83" s="5" t="s">
        <v>31</v>
      </c>
      <c r="E83" s="4">
        <v>514</v>
      </c>
      <c r="F83" s="5" t="s">
        <v>52</v>
      </c>
      <c r="G83" s="4">
        <v>1010</v>
      </c>
      <c r="H83" s="5" t="s">
        <v>48</v>
      </c>
      <c r="I83" s="4">
        <v>0</v>
      </c>
      <c r="J83" s="4">
        <v>0</v>
      </c>
      <c r="K83" s="4">
        <v>634086.6</v>
      </c>
      <c r="L83" s="4">
        <v>0</v>
      </c>
      <c r="M83" s="4">
        <v>1999</v>
      </c>
    </row>
    <row r="84" spans="1:13" hidden="1" x14ac:dyDescent="0.25">
      <c r="A84" s="4">
        <v>41</v>
      </c>
      <c r="B84" s="4">
        <v>12</v>
      </c>
      <c r="C84" s="4">
        <v>518000</v>
      </c>
      <c r="D84" s="5" t="s">
        <v>21</v>
      </c>
      <c r="E84" s="4">
        <v>381</v>
      </c>
      <c r="F84" s="5" t="s">
        <v>47</v>
      </c>
      <c r="G84" s="6">
        <v>1010</v>
      </c>
      <c r="H84" s="7" t="s">
        <v>48</v>
      </c>
      <c r="I84" s="4">
        <v>0</v>
      </c>
      <c r="J84" s="4">
        <v>0</v>
      </c>
      <c r="K84" s="4">
        <v>1098</v>
      </c>
      <c r="L84" s="4">
        <v>0</v>
      </c>
      <c r="M84" s="4">
        <v>2000</v>
      </c>
    </row>
    <row r="85" spans="1:13" hidden="1" x14ac:dyDescent="0.25">
      <c r="A85" s="4">
        <v>41</v>
      </c>
      <c r="B85" s="4">
        <v>12</v>
      </c>
      <c r="C85" s="4">
        <v>501001</v>
      </c>
      <c r="D85" s="5" t="s">
        <v>18</v>
      </c>
      <c r="E85" s="4">
        <v>381</v>
      </c>
      <c r="F85" s="5" t="s">
        <v>47</v>
      </c>
      <c r="G85" s="6">
        <v>1010</v>
      </c>
      <c r="H85" s="7" t="s">
        <v>48</v>
      </c>
      <c r="I85" s="4">
        <v>0</v>
      </c>
      <c r="J85" s="4">
        <v>0</v>
      </c>
      <c r="K85" s="4">
        <v>41548.22</v>
      </c>
      <c r="L85" s="4">
        <v>0</v>
      </c>
      <c r="M85" s="4">
        <v>2000</v>
      </c>
    </row>
    <row r="86" spans="1:13" hidden="1" x14ac:dyDescent="0.25">
      <c r="A86" s="4">
        <v>6</v>
      </c>
      <c r="B86" s="4">
        <v>12</v>
      </c>
      <c r="C86" s="4">
        <v>549001</v>
      </c>
      <c r="D86" s="5" t="s">
        <v>34</v>
      </c>
      <c r="E86" s="4">
        <v>514</v>
      </c>
      <c r="F86" s="5" t="s">
        <v>52</v>
      </c>
      <c r="G86" s="4">
        <v>1010</v>
      </c>
      <c r="H86" s="5" t="s">
        <v>48</v>
      </c>
      <c r="I86" s="4">
        <v>0</v>
      </c>
      <c r="J86" s="4">
        <v>0</v>
      </c>
      <c r="K86" s="4">
        <v>831</v>
      </c>
      <c r="L86" s="4">
        <v>0</v>
      </c>
      <c r="M86" s="4">
        <v>2000</v>
      </c>
    </row>
    <row r="87" spans="1:13" hidden="1" x14ac:dyDescent="0.25">
      <c r="A87" s="4">
        <v>6</v>
      </c>
      <c r="B87" s="4">
        <v>12</v>
      </c>
      <c r="C87" s="4">
        <v>511000</v>
      </c>
      <c r="D87" s="5" t="s">
        <v>31</v>
      </c>
      <c r="E87" s="4">
        <v>514</v>
      </c>
      <c r="F87" s="5" t="s">
        <v>52</v>
      </c>
      <c r="G87" s="4">
        <v>1010</v>
      </c>
      <c r="H87" s="5" t="s">
        <v>48</v>
      </c>
      <c r="I87" s="4">
        <v>0</v>
      </c>
      <c r="J87" s="4">
        <v>0</v>
      </c>
      <c r="K87" s="4">
        <v>3992635.7</v>
      </c>
      <c r="L87" s="4">
        <v>0</v>
      </c>
      <c r="M87" s="4">
        <v>2000</v>
      </c>
    </row>
    <row r="88" spans="1:13" hidden="1" x14ac:dyDescent="0.25">
      <c r="A88" s="4">
        <v>6</v>
      </c>
      <c r="B88" s="4">
        <v>12</v>
      </c>
      <c r="C88" s="4">
        <v>549001</v>
      </c>
      <c r="D88" s="5" t="s">
        <v>34</v>
      </c>
      <c r="E88" s="4">
        <v>514</v>
      </c>
      <c r="F88" s="5" t="s">
        <v>52</v>
      </c>
      <c r="G88" s="4">
        <v>1010</v>
      </c>
      <c r="H88" s="5" t="s">
        <v>48</v>
      </c>
      <c r="I88" s="4">
        <v>0</v>
      </c>
      <c r="J88" s="4">
        <v>0</v>
      </c>
      <c r="K88" s="4">
        <v>2418</v>
      </c>
      <c r="L88" s="4">
        <v>0</v>
      </c>
      <c r="M88" s="4">
        <v>2001</v>
      </c>
    </row>
    <row r="89" spans="1:13" hidden="1" x14ac:dyDescent="0.25">
      <c r="A89" s="4">
        <v>6</v>
      </c>
      <c r="B89" s="4">
        <v>12</v>
      </c>
      <c r="C89" s="4">
        <v>511000</v>
      </c>
      <c r="D89" s="5" t="s">
        <v>31</v>
      </c>
      <c r="E89" s="4">
        <v>514</v>
      </c>
      <c r="F89" s="5" t="s">
        <v>52</v>
      </c>
      <c r="G89" s="4">
        <v>1010</v>
      </c>
      <c r="H89" s="5" t="s">
        <v>48</v>
      </c>
      <c r="I89" s="4">
        <v>0</v>
      </c>
      <c r="J89" s="4">
        <v>0</v>
      </c>
      <c r="K89" s="4">
        <v>452680.8</v>
      </c>
      <c r="L89" s="4">
        <v>0</v>
      </c>
      <c r="M89" s="4">
        <v>2001</v>
      </c>
    </row>
    <row r="90" spans="1:13" hidden="1" x14ac:dyDescent="0.25">
      <c r="A90" s="4">
        <v>6</v>
      </c>
      <c r="B90" s="4">
        <v>12</v>
      </c>
      <c r="C90" s="4">
        <v>502002</v>
      </c>
      <c r="D90" s="5" t="s">
        <v>35</v>
      </c>
      <c r="E90" s="4">
        <v>514</v>
      </c>
      <c r="F90" s="5" t="s">
        <v>52</v>
      </c>
      <c r="G90" s="4">
        <v>1010</v>
      </c>
      <c r="H90" s="5" t="s">
        <v>48</v>
      </c>
      <c r="I90" s="4">
        <v>0</v>
      </c>
      <c r="J90" s="4">
        <v>0</v>
      </c>
      <c r="K90" s="4">
        <v>47338</v>
      </c>
      <c r="L90" s="4">
        <v>0</v>
      </c>
      <c r="M90" s="4">
        <v>2001</v>
      </c>
    </row>
    <row r="91" spans="1:13" hidden="1" x14ac:dyDescent="0.25">
      <c r="A91" s="4">
        <v>6</v>
      </c>
      <c r="B91" s="4">
        <v>12</v>
      </c>
      <c r="C91" s="4">
        <v>501016</v>
      </c>
      <c r="D91" s="5" t="s">
        <v>22</v>
      </c>
      <c r="E91" s="4">
        <v>514</v>
      </c>
      <c r="F91" s="5" t="s">
        <v>52</v>
      </c>
      <c r="G91" s="4">
        <v>1010</v>
      </c>
      <c r="H91" s="5" t="s">
        <v>48</v>
      </c>
      <c r="I91" s="4">
        <v>0</v>
      </c>
      <c r="J91" s="4">
        <v>0</v>
      </c>
      <c r="K91" s="4">
        <v>21460</v>
      </c>
      <c r="L91" s="4">
        <v>0</v>
      </c>
      <c r="M91" s="4">
        <v>2001</v>
      </c>
    </row>
    <row r="92" spans="1:13" hidden="1" x14ac:dyDescent="0.25">
      <c r="A92" s="4">
        <v>6</v>
      </c>
      <c r="B92" s="4">
        <v>12</v>
      </c>
      <c r="C92" s="4">
        <v>501001</v>
      </c>
      <c r="D92" s="5" t="s">
        <v>18</v>
      </c>
      <c r="E92" s="4">
        <v>514</v>
      </c>
      <c r="F92" s="5" t="s">
        <v>52</v>
      </c>
      <c r="G92" s="4">
        <v>1010</v>
      </c>
      <c r="H92" s="5" t="s">
        <v>48</v>
      </c>
      <c r="I92" s="4">
        <v>0</v>
      </c>
      <c r="J92" s="4">
        <v>0</v>
      </c>
      <c r="K92" s="4">
        <v>225</v>
      </c>
      <c r="L92" s="4">
        <v>0</v>
      </c>
      <c r="M92" s="4">
        <v>2001</v>
      </c>
    </row>
    <row r="93" spans="1:13" hidden="1" x14ac:dyDescent="0.25">
      <c r="A93" s="4">
        <v>46</v>
      </c>
      <c r="B93" s="4">
        <v>12</v>
      </c>
      <c r="C93" s="4">
        <v>521000</v>
      </c>
      <c r="D93" s="5" t="s">
        <v>16</v>
      </c>
      <c r="E93" s="4">
        <v>381</v>
      </c>
      <c r="F93" s="5" t="s">
        <v>47</v>
      </c>
      <c r="G93" s="6">
        <v>1010</v>
      </c>
      <c r="H93" s="7" t="s">
        <v>48</v>
      </c>
      <c r="I93" s="4">
        <v>0</v>
      </c>
      <c r="J93" s="4">
        <v>0</v>
      </c>
      <c r="K93" s="4">
        <v>62307</v>
      </c>
      <c r="L93" s="4">
        <v>0</v>
      </c>
      <c r="M93" s="4">
        <v>2006</v>
      </c>
    </row>
    <row r="94" spans="1:13" hidden="1" x14ac:dyDescent="0.25">
      <c r="A94" s="4">
        <v>83</v>
      </c>
      <c r="B94" s="4">
        <v>12</v>
      </c>
      <c r="C94" s="4">
        <v>524100</v>
      </c>
      <c r="D94" s="5" t="s">
        <v>37</v>
      </c>
      <c r="E94" s="4">
        <v>381</v>
      </c>
      <c r="F94" s="5" t="s">
        <v>47</v>
      </c>
      <c r="G94" s="6">
        <v>1010</v>
      </c>
      <c r="H94" s="7" t="s">
        <v>48</v>
      </c>
      <c r="I94" s="4">
        <v>0</v>
      </c>
      <c r="J94" s="4">
        <v>0</v>
      </c>
      <c r="K94" s="4">
        <v>16442</v>
      </c>
      <c r="L94" s="4">
        <v>0</v>
      </c>
      <c r="M94" s="4">
        <v>2007</v>
      </c>
    </row>
    <row r="95" spans="1:13" hidden="1" x14ac:dyDescent="0.25">
      <c r="A95" s="4">
        <v>91</v>
      </c>
      <c r="B95" s="4">
        <v>12</v>
      </c>
      <c r="C95" s="4">
        <v>604000</v>
      </c>
      <c r="D95" s="5" t="s">
        <v>42</v>
      </c>
      <c r="E95" s="4">
        <v>514</v>
      </c>
      <c r="F95" s="5" t="s">
        <v>52</v>
      </c>
      <c r="G95" s="4">
        <v>1010</v>
      </c>
      <c r="H95" s="5" t="s">
        <v>48</v>
      </c>
      <c r="I95" s="4">
        <v>0</v>
      </c>
      <c r="J95" s="4">
        <v>0</v>
      </c>
      <c r="K95" s="4">
        <v>0</v>
      </c>
      <c r="L95" s="4">
        <v>147792</v>
      </c>
      <c r="M95" s="4">
        <v>2002</v>
      </c>
    </row>
    <row r="96" spans="1:13" hidden="1" x14ac:dyDescent="0.25">
      <c r="A96" s="4">
        <v>91</v>
      </c>
      <c r="B96" s="4">
        <v>12</v>
      </c>
      <c r="C96" s="4">
        <v>551020</v>
      </c>
      <c r="D96" s="5" t="s">
        <v>19</v>
      </c>
      <c r="E96" s="4">
        <v>514</v>
      </c>
      <c r="F96" s="5" t="s">
        <v>52</v>
      </c>
      <c r="G96" s="4">
        <v>1010</v>
      </c>
      <c r="H96" s="5" t="s">
        <v>48</v>
      </c>
      <c r="I96" s="4">
        <v>0</v>
      </c>
      <c r="J96" s="4">
        <v>0</v>
      </c>
      <c r="K96" s="4">
        <v>44021</v>
      </c>
      <c r="L96" s="4">
        <v>0</v>
      </c>
      <c r="M96" s="4">
        <v>2002</v>
      </c>
    </row>
    <row r="97" spans="1:13" hidden="1" x14ac:dyDescent="0.25">
      <c r="A97" s="4">
        <v>83</v>
      </c>
      <c r="B97" s="4">
        <v>12</v>
      </c>
      <c r="C97" s="4">
        <v>521000</v>
      </c>
      <c r="D97" s="5" t="s">
        <v>16</v>
      </c>
      <c r="E97" s="4">
        <v>381</v>
      </c>
      <c r="F97" s="5" t="s">
        <v>47</v>
      </c>
      <c r="G97" s="6">
        <v>1010</v>
      </c>
      <c r="H97" s="7" t="s">
        <v>48</v>
      </c>
      <c r="I97" s="4">
        <v>0</v>
      </c>
      <c r="J97" s="4">
        <v>0</v>
      </c>
      <c r="K97" s="4">
        <v>46980</v>
      </c>
      <c r="L97" s="4">
        <v>0</v>
      </c>
      <c r="M97" s="4">
        <v>2007</v>
      </c>
    </row>
    <row r="98" spans="1:13" hidden="1" x14ac:dyDescent="0.25">
      <c r="A98" s="4">
        <v>83</v>
      </c>
      <c r="B98" s="4">
        <v>12</v>
      </c>
      <c r="C98" s="4">
        <v>524100</v>
      </c>
      <c r="D98" s="5" t="s">
        <v>37</v>
      </c>
      <c r="E98" s="4">
        <v>381</v>
      </c>
      <c r="F98" s="5" t="s">
        <v>47</v>
      </c>
      <c r="G98" s="6">
        <v>1010</v>
      </c>
      <c r="H98" s="7" t="s">
        <v>48</v>
      </c>
      <c r="I98" s="4">
        <v>0</v>
      </c>
      <c r="J98" s="4">
        <v>0</v>
      </c>
      <c r="K98" s="4">
        <v>14795</v>
      </c>
      <c r="L98" s="4">
        <v>0</v>
      </c>
      <c r="M98" s="4">
        <v>2008</v>
      </c>
    </row>
    <row r="99" spans="1:13" hidden="1" x14ac:dyDescent="0.25">
      <c r="A99" s="4">
        <v>91</v>
      </c>
      <c r="B99" s="4">
        <v>12</v>
      </c>
      <c r="C99" s="4">
        <v>518039</v>
      </c>
      <c r="D99" s="5" t="s">
        <v>33</v>
      </c>
      <c r="E99" s="4">
        <v>514</v>
      </c>
      <c r="F99" s="5" t="s">
        <v>52</v>
      </c>
      <c r="G99" s="4">
        <v>1010</v>
      </c>
      <c r="H99" s="5" t="s">
        <v>48</v>
      </c>
      <c r="I99" s="4">
        <v>0</v>
      </c>
      <c r="J99" s="4">
        <v>0</v>
      </c>
      <c r="K99" s="4">
        <v>8435</v>
      </c>
      <c r="L99" s="4">
        <v>0</v>
      </c>
      <c r="M99" s="4">
        <v>2002</v>
      </c>
    </row>
    <row r="100" spans="1:13" hidden="1" x14ac:dyDescent="0.25">
      <c r="A100" s="4">
        <v>91</v>
      </c>
      <c r="B100" s="4">
        <v>12</v>
      </c>
      <c r="C100" s="4">
        <v>518000</v>
      </c>
      <c r="D100" s="5" t="s">
        <v>21</v>
      </c>
      <c r="E100" s="4">
        <v>514</v>
      </c>
      <c r="F100" s="5" t="s">
        <v>52</v>
      </c>
      <c r="G100" s="4">
        <v>1010</v>
      </c>
      <c r="H100" s="5" t="s">
        <v>48</v>
      </c>
      <c r="I100" s="4">
        <v>0</v>
      </c>
      <c r="J100" s="4">
        <v>0</v>
      </c>
      <c r="K100" s="4">
        <v>2641.4</v>
      </c>
      <c r="L100" s="4">
        <v>0</v>
      </c>
      <c r="M100" s="4">
        <v>2002</v>
      </c>
    </row>
    <row r="101" spans="1:13" hidden="1" x14ac:dyDescent="0.25">
      <c r="A101" s="4">
        <v>91</v>
      </c>
      <c r="B101" s="4">
        <v>12</v>
      </c>
      <c r="C101" s="4">
        <v>511000</v>
      </c>
      <c r="D101" s="5" t="s">
        <v>31</v>
      </c>
      <c r="E101" s="4">
        <v>514</v>
      </c>
      <c r="F101" s="5" t="s">
        <v>52</v>
      </c>
      <c r="G101" s="4">
        <v>1010</v>
      </c>
      <c r="H101" s="5" t="s">
        <v>48</v>
      </c>
      <c r="I101" s="4">
        <v>0</v>
      </c>
      <c r="J101" s="4">
        <v>0</v>
      </c>
      <c r="K101" s="4">
        <v>32963.4</v>
      </c>
      <c r="L101" s="4">
        <v>0</v>
      </c>
      <c r="M101" s="4">
        <v>2002</v>
      </c>
    </row>
    <row r="102" spans="1:13" hidden="1" x14ac:dyDescent="0.25">
      <c r="A102" s="4">
        <v>91</v>
      </c>
      <c r="B102" s="4">
        <v>12</v>
      </c>
      <c r="C102" s="4">
        <v>504000</v>
      </c>
      <c r="D102" s="5" t="s">
        <v>43</v>
      </c>
      <c r="E102" s="4">
        <v>514</v>
      </c>
      <c r="F102" s="5" t="s">
        <v>52</v>
      </c>
      <c r="G102" s="4">
        <v>1010</v>
      </c>
      <c r="H102" s="5" t="s">
        <v>48</v>
      </c>
      <c r="I102" s="4">
        <v>0</v>
      </c>
      <c r="J102" s="4">
        <v>0</v>
      </c>
      <c r="K102" s="4">
        <v>90191.24</v>
      </c>
      <c r="L102" s="4">
        <v>0</v>
      </c>
      <c r="M102" s="4">
        <v>2002</v>
      </c>
    </row>
    <row r="103" spans="1:13" hidden="1" x14ac:dyDescent="0.25">
      <c r="A103" s="4">
        <v>91</v>
      </c>
      <c r="B103" s="4">
        <v>12</v>
      </c>
      <c r="C103" s="4">
        <v>502002</v>
      </c>
      <c r="D103" s="5" t="s">
        <v>35</v>
      </c>
      <c r="E103" s="4">
        <v>514</v>
      </c>
      <c r="F103" s="5" t="s">
        <v>52</v>
      </c>
      <c r="G103" s="4">
        <v>1010</v>
      </c>
      <c r="H103" s="5" t="s">
        <v>48</v>
      </c>
      <c r="I103" s="4">
        <v>0</v>
      </c>
      <c r="J103" s="4">
        <v>0</v>
      </c>
      <c r="K103" s="4">
        <v>59206</v>
      </c>
      <c r="L103" s="4">
        <v>0</v>
      </c>
      <c r="M103" s="4">
        <v>2002</v>
      </c>
    </row>
    <row r="104" spans="1:13" hidden="1" x14ac:dyDescent="0.25">
      <c r="A104" s="4">
        <v>91</v>
      </c>
      <c r="B104" s="4">
        <v>12</v>
      </c>
      <c r="C104" s="4">
        <v>501016</v>
      </c>
      <c r="D104" s="5" t="s">
        <v>22</v>
      </c>
      <c r="E104" s="4">
        <v>514</v>
      </c>
      <c r="F104" s="5" t="s">
        <v>52</v>
      </c>
      <c r="G104" s="4">
        <v>1010</v>
      </c>
      <c r="H104" s="5" t="s">
        <v>48</v>
      </c>
      <c r="I104" s="4">
        <v>0</v>
      </c>
      <c r="J104" s="4">
        <v>0</v>
      </c>
      <c r="K104" s="4">
        <v>47019</v>
      </c>
      <c r="L104" s="4">
        <v>0</v>
      </c>
      <c r="M104" s="4">
        <v>2002</v>
      </c>
    </row>
    <row r="105" spans="1:13" hidden="1" x14ac:dyDescent="0.25">
      <c r="A105" s="4">
        <v>91</v>
      </c>
      <c r="B105" s="4">
        <v>12</v>
      </c>
      <c r="C105" s="4">
        <v>501001</v>
      </c>
      <c r="D105" s="5" t="s">
        <v>18</v>
      </c>
      <c r="E105" s="4">
        <v>514</v>
      </c>
      <c r="F105" s="5" t="s">
        <v>52</v>
      </c>
      <c r="G105" s="4">
        <v>1010</v>
      </c>
      <c r="H105" s="5" t="s">
        <v>48</v>
      </c>
      <c r="I105" s="4">
        <v>0</v>
      </c>
      <c r="J105" s="4">
        <v>0</v>
      </c>
      <c r="K105" s="4">
        <v>73254.86</v>
      </c>
      <c r="L105" s="4">
        <v>0</v>
      </c>
      <c r="M105" s="4">
        <v>2002</v>
      </c>
    </row>
    <row r="106" spans="1:13" hidden="1" x14ac:dyDescent="0.25">
      <c r="A106" s="4">
        <v>6</v>
      </c>
      <c r="B106" s="4">
        <v>12</v>
      </c>
      <c r="C106" s="4">
        <v>549001</v>
      </c>
      <c r="D106" s="5" t="s">
        <v>34</v>
      </c>
      <c r="E106" s="4">
        <v>514</v>
      </c>
      <c r="F106" s="5" t="s">
        <v>52</v>
      </c>
      <c r="G106" s="4">
        <v>1010</v>
      </c>
      <c r="H106" s="5" t="s">
        <v>48</v>
      </c>
      <c r="I106" s="4">
        <v>0</v>
      </c>
      <c r="J106" s="4">
        <v>0</v>
      </c>
      <c r="K106" s="4">
        <v>6998</v>
      </c>
      <c r="L106" s="4">
        <v>0</v>
      </c>
      <c r="M106" s="4">
        <v>2002</v>
      </c>
    </row>
    <row r="107" spans="1:13" hidden="1" x14ac:dyDescent="0.25">
      <c r="A107" s="4">
        <v>6</v>
      </c>
      <c r="B107" s="4">
        <v>12</v>
      </c>
      <c r="C107" s="4">
        <v>518000</v>
      </c>
      <c r="D107" s="5" t="s">
        <v>21</v>
      </c>
      <c r="E107" s="4">
        <v>514</v>
      </c>
      <c r="F107" s="5" t="s">
        <v>52</v>
      </c>
      <c r="G107" s="4">
        <v>1010</v>
      </c>
      <c r="H107" s="5" t="s">
        <v>48</v>
      </c>
      <c r="I107" s="4">
        <v>0</v>
      </c>
      <c r="J107" s="4">
        <v>0</v>
      </c>
      <c r="K107" s="4">
        <v>664.8</v>
      </c>
      <c r="L107" s="4">
        <v>0</v>
      </c>
      <c r="M107" s="4">
        <v>2002</v>
      </c>
    </row>
    <row r="108" spans="1:13" hidden="1" x14ac:dyDescent="0.25">
      <c r="A108" s="4">
        <v>6</v>
      </c>
      <c r="B108" s="4">
        <v>12</v>
      </c>
      <c r="C108" s="4">
        <v>511000</v>
      </c>
      <c r="D108" s="5" t="s">
        <v>31</v>
      </c>
      <c r="E108" s="4">
        <v>514</v>
      </c>
      <c r="F108" s="5" t="s">
        <v>52</v>
      </c>
      <c r="G108" s="4">
        <v>1010</v>
      </c>
      <c r="H108" s="5" t="s">
        <v>48</v>
      </c>
      <c r="I108" s="4">
        <v>0</v>
      </c>
      <c r="J108" s="4">
        <v>0</v>
      </c>
      <c r="K108" s="4">
        <v>1968171.5</v>
      </c>
      <c r="L108" s="4">
        <v>0</v>
      </c>
      <c r="M108" s="4">
        <v>2002</v>
      </c>
    </row>
    <row r="109" spans="1:13" hidden="1" x14ac:dyDescent="0.25">
      <c r="A109" s="4">
        <v>6</v>
      </c>
      <c r="B109" s="4">
        <v>12</v>
      </c>
      <c r="C109" s="4">
        <v>502002</v>
      </c>
      <c r="D109" s="5" t="s">
        <v>35</v>
      </c>
      <c r="E109" s="4">
        <v>514</v>
      </c>
      <c r="F109" s="5" t="s">
        <v>52</v>
      </c>
      <c r="G109" s="4">
        <v>1010</v>
      </c>
      <c r="H109" s="5" t="s">
        <v>48</v>
      </c>
      <c r="I109" s="4">
        <v>0</v>
      </c>
      <c r="J109" s="4">
        <v>0</v>
      </c>
      <c r="K109" s="4">
        <v>65</v>
      </c>
      <c r="L109" s="4">
        <v>0</v>
      </c>
      <c r="M109" s="4">
        <v>2002</v>
      </c>
    </row>
    <row r="110" spans="1:13" hidden="1" x14ac:dyDescent="0.25">
      <c r="A110" s="4">
        <v>6</v>
      </c>
      <c r="B110" s="4">
        <v>12</v>
      </c>
      <c r="C110" s="4">
        <v>501001</v>
      </c>
      <c r="D110" s="5" t="s">
        <v>18</v>
      </c>
      <c r="E110" s="4">
        <v>514</v>
      </c>
      <c r="F110" s="5" t="s">
        <v>52</v>
      </c>
      <c r="G110" s="4">
        <v>1010</v>
      </c>
      <c r="H110" s="5" t="s">
        <v>48</v>
      </c>
      <c r="I110" s="4">
        <v>0</v>
      </c>
      <c r="J110" s="4">
        <v>0</v>
      </c>
      <c r="K110" s="4">
        <v>40</v>
      </c>
      <c r="L110" s="4">
        <v>0</v>
      </c>
      <c r="M110" s="4">
        <v>2002</v>
      </c>
    </row>
    <row r="111" spans="1:13" hidden="1" x14ac:dyDescent="0.25">
      <c r="A111" s="4">
        <v>91</v>
      </c>
      <c r="B111" s="4">
        <v>12</v>
      </c>
      <c r="C111" s="4">
        <v>551020</v>
      </c>
      <c r="D111" s="5" t="s">
        <v>19</v>
      </c>
      <c r="E111" s="4">
        <v>514</v>
      </c>
      <c r="F111" s="5" t="s">
        <v>52</v>
      </c>
      <c r="G111" s="4">
        <v>1010</v>
      </c>
      <c r="H111" s="5" t="s">
        <v>48</v>
      </c>
      <c r="I111" s="4">
        <v>0</v>
      </c>
      <c r="J111" s="4">
        <v>0</v>
      </c>
      <c r="K111" s="4">
        <v>22312</v>
      </c>
      <c r="L111" s="4">
        <v>0</v>
      </c>
      <c r="M111" s="4">
        <v>2003</v>
      </c>
    </row>
    <row r="112" spans="1:13" hidden="1" x14ac:dyDescent="0.25">
      <c r="A112" s="4">
        <v>91</v>
      </c>
      <c r="B112" s="4">
        <v>12</v>
      </c>
      <c r="C112" s="4">
        <v>549001</v>
      </c>
      <c r="D112" s="5" t="s">
        <v>34</v>
      </c>
      <c r="E112" s="4">
        <v>514</v>
      </c>
      <c r="F112" s="5" t="s">
        <v>52</v>
      </c>
      <c r="G112" s="4">
        <v>1010</v>
      </c>
      <c r="H112" s="5" t="s">
        <v>48</v>
      </c>
      <c r="I112" s="4">
        <v>0</v>
      </c>
      <c r="J112" s="4">
        <v>0</v>
      </c>
      <c r="K112" s="4">
        <v>6691</v>
      </c>
      <c r="L112" s="4">
        <v>0</v>
      </c>
      <c r="M112" s="4">
        <v>2003</v>
      </c>
    </row>
    <row r="113" spans="1:13" hidden="1" x14ac:dyDescent="0.25">
      <c r="A113" s="4">
        <v>91</v>
      </c>
      <c r="B113" s="4">
        <v>12</v>
      </c>
      <c r="C113" s="4">
        <v>518000</v>
      </c>
      <c r="D113" s="5" t="s">
        <v>21</v>
      </c>
      <c r="E113" s="4">
        <v>514</v>
      </c>
      <c r="F113" s="5" t="s">
        <v>52</v>
      </c>
      <c r="G113" s="4">
        <v>1010</v>
      </c>
      <c r="H113" s="5" t="s">
        <v>48</v>
      </c>
      <c r="I113" s="4">
        <v>0</v>
      </c>
      <c r="J113" s="4">
        <v>0</v>
      </c>
      <c r="K113" s="4">
        <v>2333</v>
      </c>
      <c r="L113" s="4">
        <v>0</v>
      </c>
      <c r="M113" s="4">
        <v>2003</v>
      </c>
    </row>
    <row r="114" spans="1:13" hidden="1" x14ac:dyDescent="0.25">
      <c r="A114" s="4">
        <v>6</v>
      </c>
      <c r="B114" s="4">
        <v>12</v>
      </c>
      <c r="C114" s="4">
        <v>604000</v>
      </c>
      <c r="D114" s="5" t="s">
        <v>42</v>
      </c>
      <c r="E114" s="4">
        <v>514</v>
      </c>
      <c r="F114" s="5" t="s">
        <v>52</v>
      </c>
      <c r="G114" s="4">
        <v>1010</v>
      </c>
      <c r="H114" s="5" t="s">
        <v>48</v>
      </c>
      <c r="I114" s="4">
        <v>0</v>
      </c>
      <c r="J114" s="4">
        <v>0</v>
      </c>
      <c r="K114" s="4">
        <v>0</v>
      </c>
      <c r="L114" s="4">
        <v>8979</v>
      </c>
      <c r="M114" s="4">
        <v>2003</v>
      </c>
    </row>
    <row r="115" spans="1:13" hidden="1" x14ac:dyDescent="0.25">
      <c r="A115" s="4">
        <v>6</v>
      </c>
      <c r="B115" s="4">
        <v>12</v>
      </c>
      <c r="C115" s="4">
        <v>602000</v>
      </c>
      <c r="D115" s="5" t="s">
        <v>53</v>
      </c>
      <c r="E115" s="4">
        <v>514</v>
      </c>
      <c r="F115" s="5" t="s">
        <v>52</v>
      </c>
      <c r="G115" s="4">
        <v>1010</v>
      </c>
      <c r="H115" s="5" t="s">
        <v>48</v>
      </c>
      <c r="I115" s="4">
        <v>0</v>
      </c>
      <c r="J115" s="4">
        <v>0</v>
      </c>
      <c r="K115" s="4">
        <v>0</v>
      </c>
      <c r="L115" s="4">
        <v>12001</v>
      </c>
      <c r="M115" s="4">
        <v>2003</v>
      </c>
    </row>
    <row r="116" spans="1:13" hidden="1" x14ac:dyDescent="0.25">
      <c r="A116" s="4">
        <v>6</v>
      </c>
      <c r="B116" s="4">
        <v>12</v>
      </c>
      <c r="C116" s="4">
        <v>599648</v>
      </c>
      <c r="D116" s="5" t="s">
        <v>14</v>
      </c>
      <c r="E116" s="4">
        <v>514</v>
      </c>
      <c r="F116" s="5" t="s">
        <v>52</v>
      </c>
      <c r="G116" s="4">
        <v>1010</v>
      </c>
      <c r="H116" s="5" t="s">
        <v>48</v>
      </c>
      <c r="I116" s="4">
        <v>0</v>
      </c>
      <c r="J116" s="4">
        <v>0</v>
      </c>
      <c r="K116" s="4">
        <v>26264.75</v>
      </c>
      <c r="L116" s="4">
        <v>0</v>
      </c>
      <c r="M116" s="4">
        <v>2003</v>
      </c>
    </row>
    <row r="117" spans="1:13" hidden="1" x14ac:dyDescent="0.25">
      <c r="A117" s="4">
        <v>6</v>
      </c>
      <c r="B117" s="4">
        <v>12</v>
      </c>
      <c r="C117" s="4">
        <v>599251</v>
      </c>
      <c r="D117" s="5" t="s">
        <v>29</v>
      </c>
      <c r="E117" s="4">
        <v>514</v>
      </c>
      <c r="F117" s="5" t="s">
        <v>52</v>
      </c>
      <c r="G117" s="4">
        <v>1010</v>
      </c>
      <c r="H117" s="5" t="s">
        <v>48</v>
      </c>
      <c r="I117" s="4">
        <v>0</v>
      </c>
      <c r="J117" s="4">
        <v>0</v>
      </c>
      <c r="K117" s="4">
        <v>53839</v>
      </c>
      <c r="L117" s="4">
        <v>0</v>
      </c>
      <c r="M117" s="4">
        <v>2003</v>
      </c>
    </row>
    <row r="118" spans="1:13" hidden="1" x14ac:dyDescent="0.25">
      <c r="A118" s="4">
        <v>6</v>
      </c>
      <c r="B118" s="4">
        <v>12</v>
      </c>
      <c r="C118" s="4">
        <v>551020</v>
      </c>
      <c r="D118" s="5" t="s">
        <v>19</v>
      </c>
      <c r="E118" s="4">
        <v>514</v>
      </c>
      <c r="F118" s="5" t="s">
        <v>52</v>
      </c>
      <c r="G118" s="4">
        <v>1010</v>
      </c>
      <c r="H118" s="5" t="s">
        <v>48</v>
      </c>
      <c r="I118" s="4">
        <v>0</v>
      </c>
      <c r="J118" s="4">
        <v>0</v>
      </c>
      <c r="K118" s="4">
        <v>111560</v>
      </c>
      <c r="L118" s="4">
        <v>0</v>
      </c>
      <c r="M118" s="4">
        <v>2003</v>
      </c>
    </row>
    <row r="119" spans="1:13" hidden="1" x14ac:dyDescent="0.25">
      <c r="A119" s="4">
        <v>6</v>
      </c>
      <c r="B119" s="4">
        <v>12</v>
      </c>
      <c r="C119" s="4">
        <v>518005</v>
      </c>
      <c r="D119" s="5" t="s">
        <v>45</v>
      </c>
      <c r="E119" s="4">
        <v>514</v>
      </c>
      <c r="F119" s="5" t="s">
        <v>52</v>
      </c>
      <c r="G119" s="4">
        <v>1010</v>
      </c>
      <c r="H119" s="5" t="s">
        <v>48</v>
      </c>
      <c r="I119" s="4">
        <v>0</v>
      </c>
      <c r="J119" s="4">
        <v>0</v>
      </c>
      <c r="K119" s="4">
        <v>1172</v>
      </c>
      <c r="L119" s="4">
        <v>0</v>
      </c>
      <c r="M119" s="4">
        <v>2003</v>
      </c>
    </row>
    <row r="120" spans="1:13" hidden="1" x14ac:dyDescent="0.25">
      <c r="A120" s="4">
        <v>6</v>
      </c>
      <c r="B120" s="4">
        <v>12</v>
      </c>
      <c r="C120" s="4">
        <v>518000</v>
      </c>
      <c r="D120" s="5" t="s">
        <v>21</v>
      </c>
      <c r="E120" s="4">
        <v>514</v>
      </c>
      <c r="F120" s="5" t="s">
        <v>52</v>
      </c>
      <c r="G120" s="4">
        <v>1010</v>
      </c>
      <c r="H120" s="5" t="s">
        <v>48</v>
      </c>
      <c r="I120" s="4">
        <v>0</v>
      </c>
      <c r="J120" s="4">
        <v>0</v>
      </c>
      <c r="K120" s="4">
        <v>9869.7999999999993</v>
      </c>
      <c r="L120" s="4">
        <v>0</v>
      </c>
      <c r="M120" s="4">
        <v>2003</v>
      </c>
    </row>
    <row r="121" spans="1:13" hidden="1" x14ac:dyDescent="0.25">
      <c r="A121" s="4">
        <v>6</v>
      </c>
      <c r="B121" s="4">
        <v>12</v>
      </c>
      <c r="C121" s="4">
        <v>511000</v>
      </c>
      <c r="D121" s="5" t="s">
        <v>31</v>
      </c>
      <c r="E121" s="4">
        <v>514</v>
      </c>
      <c r="F121" s="5" t="s">
        <v>52</v>
      </c>
      <c r="G121" s="4">
        <v>1010</v>
      </c>
      <c r="H121" s="5" t="s">
        <v>48</v>
      </c>
      <c r="I121" s="4">
        <v>0</v>
      </c>
      <c r="J121" s="4">
        <v>0</v>
      </c>
      <c r="K121" s="4">
        <v>63064.2</v>
      </c>
      <c r="L121" s="4">
        <v>0</v>
      </c>
      <c r="M121" s="4">
        <v>2003</v>
      </c>
    </row>
    <row r="122" spans="1:13" hidden="1" x14ac:dyDescent="0.25">
      <c r="A122" s="4">
        <v>6</v>
      </c>
      <c r="B122" s="4">
        <v>12</v>
      </c>
      <c r="C122" s="4">
        <v>504000</v>
      </c>
      <c r="D122" s="5" t="s">
        <v>43</v>
      </c>
      <c r="E122" s="4">
        <v>514</v>
      </c>
      <c r="F122" s="5" t="s">
        <v>52</v>
      </c>
      <c r="G122" s="4">
        <v>1010</v>
      </c>
      <c r="H122" s="5" t="s">
        <v>48</v>
      </c>
      <c r="I122" s="4">
        <v>0</v>
      </c>
      <c r="J122" s="4">
        <v>0</v>
      </c>
      <c r="K122" s="4">
        <v>22484.28</v>
      </c>
      <c r="L122" s="4">
        <v>0</v>
      </c>
      <c r="M122" s="4">
        <v>2003</v>
      </c>
    </row>
    <row r="123" spans="1:13" hidden="1" x14ac:dyDescent="0.25">
      <c r="A123" s="4">
        <v>6</v>
      </c>
      <c r="B123" s="4">
        <v>12</v>
      </c>
      <c r="C123" s="4">
        <v>558067</v>
      </c>
      <c r="D123" s="5" t="s">
        <v>51</v>
      </c>
      <c r="E123" s="4">
        <v>514</v>
      </c>
      <c r="F123" s="5" t="s">
        <v>52</v>
      </c>
      <c r="G123" s="4">
        <v>1010</v>
      </c>
      <c r="H123" s="5" t="s">
        <v>48</v>
      </c>
      <c r="I123" s="4">
        <v>0</v>
      </c>
      <c r="J123" s="4">
        <v>0</v>
      </c>
      <c r="K123" s="4">
        <v>108297.3</v>
      </c>
      <c r="L123" s="4">
        <v>0</v>
      </c>
      <c r="M123" s="4">
        <v>2003</v>
      </c>
    </row>
    <row r="124" spans="1:13" hidden="1" x14ac:dyDescent="0.25">
      <c r="A124" s="4">
        <v>6</v>
      </c>
      <c r="B124" s="4">
        <v>12</v>
      </c>
      <c r="C124" s="4">
        <v>501041</v>
      </c>
      <c r="D124" s="5" t="s">
        <v>54</v>
      </c>
      <c r="E124" s="4">
        <v>514</v>
      </c>
      <c r="F124" s="5" t="s">
        <v>52</v>
      </c>
      <c r="G124" s="4">
        <v>1010</v>
      </c>
      <c r="H124" s="5" t="s">
        <v>48</v>
      </c>
      <c r="I124" s="4">
        <v>0</v>
      </c>
      <c r="J124" s="4">
        <v>0</v>
      </c>
      <c r="K124" s="4">
        <v>31600</v>
      </c>
      <c r="L124" s="4">
        <v>0</v>
      </c>
      <c r="M124" s="4">
        <v>2003</v>
      </c>
    </row>
    <row r="125" spans="1:13" hidden="1" x14ac:dyDescent="0.25">
      <c r="A125" s="4">
        <v>6</v>
      </c>
      <c r="B125" s="4">
        <v>12</v>
      </c>
      <c r="C125" s="4">
        <v>501016</v>
      </c>
      <c r="D125" s="5" t="s">
        <v>22</v>
      </c>
      <c r="E125" s="4">
        <v>514</v>
      </c>
      <c r="F125" s="5" t="s">
        <v>52</v>
      </c>
      <c r="G125" s="4">
        <v>1010</v>
      </c>
      <c r="H125" s="5" t="s">
        <v>48</v>
      </c>
      <c r="I125" s="4">
        <v>0</v>
      </c>
      <c r="J125" s="4">
        <v>0</v>
      </c>
      <c r="K125" s="4">
        <v>36498</v>
      </c>
      <c r="L125" s="4">
        <v>0</v>
      </c>
      <c r="M125" s="4">
        <v>2003</v>
      </c>
    </row>
    <row r="126" spans="1:13" hidden="1" x14ac:dyDescent="0.25">
      <c r="A126" s="4">
        <v>6</v>
      </c>
      <c r="B126" s="4">
        <v>12</v>
      </c>
      <c r="C126" s="4">
        <v>501001</v>
      </c>
      <c r="D126" s="5" t="s">
        <v>18</v>
      </c>
      <c r="E126" s="4">
        <v>514</v>
      </c>
      <c r="F126" s="5" t="s">
        <v>52</v>
      </c>
      <c r="G126" s="4">
        <v>1010</v>
      </c>
      <c r="H126" s="5" t="s">
        <v>48</v>
      </c>
      <c r="I126" s="4">
        <v>0</v>
      </c>
      <c r="J126" s="4">
        <v>0</v>
      </c>
      <c r="K126" s="4">
        <v>11774.9</v>
      </c>
      <c r="L126" s="4">
        <v>0</v>
      </c>
      <c r="M126" s="4">
        <v>2003</v>
      </c>
    </row>
    <row r="127" spans="1:13" hidden="1" x14ac:dyDescent="0.25">
      <c r="A127" s="4">
        <v>6</v>
      </c>
      <c r="B127" s="4">
        <v>12</v>
      </c>
      <c r="C127" s="4">
        <v>613035</v>
      </c>
      <c r="D127" s="5" t="s">
        <v>44</v>
      </c>
      <c r="E127" s="4">
        <v>514</v>
      </c>
      <c r="F127" s="5" t="s">
        <v>52</v>
      </c>
      <c r="G127" s="4">
        <v>1010</v>
      </c>
      <c r="H127" s="5" t="s">
        <v>48</v>
      </c>
      <c r="I127" s="4">
        <v>0</v>
      </c>
      <c r="J127" s="4">
        <v>0</v>
      </c>
      <c r="K127" s="4">
        <v>15600</v>
      </c>
      <c r="L127" s="4">
        <v>0</v>
      </c>
      <c r="M127" s="4">
        <v>2004</v>
      </c>
    </row>
    <row r="128" spans="1:13" hidden="1" x14ac:dyDescent="0.25">
      <c r="A128" s="4">
        <v>6</v>
      </c>
      <c r="B128" s="4">
        <v>12</v>
      </c>
      <c r="C128" s="4">
        <v>602000</v>
      </c>
      <c r="D128" s="5" t="s">
        <v>53</v>
      </c>
      <c r="E128" s="4">
        <v>514</v>
      </c>
      <c r="F128" s="5" t="s">
        <v>52</v>
      </c>
      <c r="G128" s="4">
        <v>1010</v>
      </c>
      <c r="H128" s="5" t="s">
        <v>48</v>
      </c>
      <c r="I128" s="4">
        <v>0</v>
      </c>
      <c r="J128" s="4">
        <v>0</v>
      </c>
      <c r="K128" s="4">
        <v>0</v>
      </c>
      <c r="L128" s="4">
        <v>24001</v>
      </c>
      <c r="M128" s="4">
        <v>2004</v>
      </c>
    </row>
    <row r="129" spans="1:13" hidden="1" x14ac:dyDescent="0.25">
      <c r="A129" s="4">
        <v>6</v>
      </c>
      <c r="B129" s="4">
        <v>12</v>
      </c>
      <c r="C129" s="4">
        <v>599251</v>
      </c>
      <c r="D129" s="5" t="s">
        <v>29</v>
      </c>
      <c r="E129" s="4">
        <v>514</v>
      </c>
      <c r="F129" s="5" t="s">
        <v>52</v>
      </c>
      <c r="G129" s="4">
        <v>1010</v>
      </c>
      <c r="H129" s="5" t="s">
        <v>48</v>
      </c>
      <c r="I129" s="4">
        <v>0</v>
      </c>
      <c r="J129" s="4">
        <v>0</v>
      </c>
      <c r="K129" s="4">
        <v>11892</v>
      </c>
      <c r="L129" s="4">
        <v>0</v>
      </c>
      <c r="M129" s="4">
        <v>2004</v>
      </c>
    </row>
    <row r="130" spans="1:13" hidden="1" x14ac:dyDescent="0.25">
      <c r="A130" s="4">
        <v>6</v>
      </c>
      <c r="B130" s="4">
        <v>12</v>
      </c>
      <c r="C130" s="4">
        <v>551020</v>
      </c>
      <c r="D130" s="5" t="s">
        <v>19</v>
      </c>
      <c r="E130" s="4">
        <v>514</v>
      </c>
      <c r="F130" s="5" t="s">
        <v>52</v>
      </c>
      <c r="G130" s="4">
        <v>1010</v>
      </c>
      <c r="H130" s="5" t="s">
        <v>48</v>
      </c>
      <c r="I130" s="4">
        <v>0</v>
      </c>
      <c r="J130" s="4">
        <v>0</v>
      </c>
      <c r="K130" s="4">
        <v>134656</v>
      </c>
      <c r="L130" s="4">
        <v>0</v>
      </c>
      <c r="M130" s="4">
        <v>2004</v>
      </c>
    </row>
    <row r="131" spans="1:13" hidden="1" x14ac:dyDescent="0.25">
      <c r="A131" s="4">
        <v>6</v>
      </c>
      <c r="B131" s="4">
        <v>12</v>
      </c>
      <c r="C131" s="4">
        <v>549001</v>
      </c>
      <c r="D131" s="5" t="s">
        <v>34</v>
      </c>
      <c r="E131" s="4">
        <v>514</v>
      </c>
      <c r="F131" s="5" t="s">
        <v>52</v>
      </c>
      <c r="G131" s="4">
        <v>1010</v>
      </c>
      <c r="H131" s="5" t="s">
        <v>48</v>
      </c>
      <c r="I131" s="4">
        <v>0</v>
      </c>
      <c r="J131" s="4">
        <v>0</v>
      </c>
      <c r="K131" s="4">
        <v>1915</v>
      </c>
      <c r="L131" s="4">
        <v>0</v>
      </c>
      <c r="M131" s="4">
        <v>2004</v>
      </c>
    </row>
    <row r="132" spans="1:13" hidden="1" x14ac:dyDescent="0.25">
      <c r="A132" s="4">
        <v>6</v>
      </c>
      <c r="B132" s="4">
        <v>12</v>
      </c>
      <c r="C132" s="4">
        <v>518005</v>
      </c>
      <c r="D132" s="5" t="s">
        <v>45</v>
      </c>
      <c r="E132" s="4">
        <v>514</v>
      </c>
      <c r="F132" s="5" t="s">
        <v>52</v>
      </c>
      <c r="G132" s="4">
        <v>1010</v>
      </c>
      <c r="H132" s="5" t="s">
        <v>48</v>
      </c>
      <c r="I132" s="4">
        <v>0</v>
      </c>
      <c r="J132" s="4">
        <v>0</v>
      </c>
      <c r="K132" s="4">
        <v>3294</v>
      </c>
      <c r="L132" s="4">
        <v>0</v>
      </c>
      <c r="M132" s="4">
        <v>2004</v>
      </c>
    </row>
    <row r="133" spans="1:13" hidden="1" x14ac:dyDescent="0.25">
      <c r="A133" s="4">
        <v>6</v>
      </c>
      <c r="B133" s="4">
        <v>12</v>
      </c>
      <c r="C133" s="4">
        <v>518000</v>
      </c>
      <c r="D133" s="5" t="s">
        <v>21</v>
      </c>
      <c r="E133" s="4">
        <v>514</v>
      </c>
      <c r="F133" s="5" t="s">
        <v>52</v>
      </c>
      <c r="G133" s="4">
        <v>1010</v>
      </c>
      <c r="H133" s="5" t="s">
        <v>48</v>
      </c>
      <c r="I133" s="4">
        <v>0</v>
      </c>
      <c r="J133" s="4">
        <v>0</v>
      </c>
      <c r="K133" s="4">
        <v>9874.7999999999993</v>
      </c>
      <c r="L133" s="4">
        <v>0</v>
      </c>
      <c r="M133" s="4">
        <v>2004</v>
      </c>
    </row>
    <row r="134" spans="1:13" hidden="1" x14ac:dyDescent="0.25">
      <c r="A134" s="4">
        <v>6</v>
      </c>
      <c r="B134" s="4">
        <v>12</v>
      </c>
      <c r="C134" s="4">
        <v>511000</v>
      </c>
      <c r="D134" s="5" t="s">
        <v>31</v>
      </c>
      <c r="E134" s="4">
        <v>514</v>
      </c>
      <c r="F134" s="5" t="s">
        <v>52</v>
      </c>
      <c r="G134" s="4">
        <v>1010</v>
      </c>
      <c r="H134" s="5" t="s">
        <v>48</v>
      </c>
      <c r="I134" s="4">
        <v>0</v>
      </c>
      <c r="J134" s="4">
        <v>0</v>
      </c>
      <c r="K134" s="4">
        <v>64834.84</v>
      </c>
      <c r="L134" s="4">
        <v>0</v>
      </c>
      <c r="M134" s="4">
        <v>2004</v>
      </c>
    </row>
    <row r="135" spans="1:13" hidden="1" x14ac:dyDescent="0.25">
      <c r="A135" s="4">
        <v>6</v>
      </c>
      <c r="B135" s="4">
        <v>12</v>
      </c>
      <c r="C135" s="4">
        <v>501041</v>
      </c>
      <c r="D135" s="5" t="s">
        <v>54</v>
      </c>
      <c r="E135" s="4">
        <v>514</v>
      </c>
      <c r="F135" s="5" t="s">
        <v>52</v>
      </c>
      <c r="G135" s="4">
        <v>1010</v>
      </c>
      <c r="H135" s="5" t="s">
        <v>48</v>
      </c>
      <c r="I135" s="4">
        <v>0</v>
      </c>
      <c r="J135" s="4">
        <v>0</v>
      </c>
      <c r="K135" s="4">
        <v>6350</v>
      </c>
      <c r="L135" s="4">
        <v>0</v>
      </c>
      <c r="M135" s="4">
        <v>2004</v>
      </c>
    </row>
    <row r="136" spans="1:13" hidden="1" x14ac:dyDescent="0.25">
      <c r="A136" s="4">
        <v>6</v>
      </c>
      <c r="B136" s="4">
        <v>12</v>
      </c>
      <c r="C136" s="4">
        <v>501016</v>
      </c>
      <c r="D136" s="5" t="s">
        <v>22</v>
      </c>
      <c r="E136" s="4">
        <v>514</v>
      </c>
      <c r="F136" s="5" t="s">
        <v>52</v>
      </c>
      <c r="G136" s="4">
        <v>1010</v>
      </c>
      <c r="H136" s="5" t="s">
        <v>48</v>
      </c>
      <c r="I136" s="4">
        <v>0</v>
      </c>
      <c r="J136" s="4">
        <v>0</v>
      </c>
      <c r="K136" s="4">
        <v>81873.69</v>
      </c>
      <c r="L136" s="4">
        <v>0</v>
      </c>
      <c r="M136" s="4">
        <v>2004</v>
      </c>
    </row>
    <row r="137" spans="1:13" hidden="1" x14ac:dyDescent="0.25">
      <c r="A137" s="4">
        <v>6</v>
      </c>
      <c r="B137" s="4">
        <v>12</v>
      </c>
      <c r="C137" s="4">
        <v>501001</v>
      </c>
      <c r="D137" s="5" t="s">
        <v>18</v>
      </c>
      <c r="E137" s="4">
        <v>514</v>
      </c>
      <c r="F137" s="5" t="s">
        <v>52</v>
      </c>
      <c r="G137" s="4">
        <v>1010</v>
      </c>
      <c r="H137" s="5" t="s">
        <v>48</v>
      </c>
      <c r="I137" s="4">
        <v>0</v>
      </c>
      <c r="J137" s="4">
        <v>0</v>
      </c>
      <c r="K137" s="4">
        <v>1001.93</v>
      </c>
      <c r="L137" s="4">
        <v>0</v>
      </c>
      <c r="M137" s="4">
        <v>2004</v>
      </c>
    </row>
    <row r="138" spans="1:13" hidden="1" x14ac:dyDescent="0.25">
      <c r="A138" s="4">
        <v>6</v>
      </c>
      <c r="B138" s="4">
        <v>12</v>
      </c>
      <c r="C138" s="4">
        <v>602000</v>
      </c>
      <c r="D138" s="5" t="s">
        <v>53</v>
      </c>
      <c r="E138" s="4">
        <v>514</v>
      </c>
      <c r="F138" s="5" t="s">
        <v>52</v>
      </c>
      <c r="G138" s="4">
        <v>1010</v>
      </c>
      <c r="H138" s="5" t="s">
        <v>48</v>
      </c>
      <c r="I138" s="4">
        <v>0</v>
      </c>
      <c r="J138" s="4">
        <v>0</v>
      </c>
      <c r="K138" s="4">
        <v>0</v>
      </c>
      <c r="L138" s="4">
        <v>24000</v>
      </c>
      <c r="M138" s="4">
        <v>2005</v>
      </c>
    </row>
    <row r="139" spans="1:13" hidden="1" x14ac:dyDescent="0.25">
      <c r="A139" s="4">
        <v>6</v>
      </c>
      <c r="B139" s="4">
        <v>12</v>
      </c>
      <c r="C139" s="4">
        <v>551020</v>
      </c>
      <c r="D139" s="5" t="s">
        <v>19</v>
      </c>
      <c r="E139" s="4">
        <v>514</v>
      </c>
      <c r="F139" s="5" t="s">
        <v>52</v>
      </c>
      <c r="G139" s="4">
        <v>1010</v>
      </c>
      <c r="H139" s="5" t="s">
        <v>48</v>
      </c>
      <c r="I139" s="4">
        <v>0</v>
      </c>
      <c r="J139" s="4">
        <v>0</v>
      </c>
      <c r="K139" s="4">
        <v>137005</v>
      </c>
      <c r="L139" s="4">
        <v>0</v>
      </c>
      <c r="M139" s="4">
        <v>2005</v>
      </c>
    </row>
    <row r="140" spans="1:13" hidden="1" x14ac:dyDescent="0.25">
      <c r="A140" s="4">
        <v>6</v>
      </c>
      <c r="B140" s="4">
        <v>12</v>
      </c>
      <c r="C140" s="4">
        <v>518005</v>
      </c>
      <c r="D140" s="5" t="s">
        <v>45</v>
      </c>
      <c r="E140" s="4">
        <v>514</v>
      </c>
      <c r="F140" s="5" t="s">
        <v>52</v>
      </c>
      <c r="G140" s="4">
        <v>1010</v>
      </c>
      <c r="H140" s="5" t="s">
        <v>48</v>
      </c>
      <c r="I140" s="4">
        <v>0</v>
      </c>
      <c r="J140" s="4">
        <v>0</v>
      </c>
      <c r="K140" s="4">
        <v>4806</v>
      </c>
      <c r="L140" s="4">
        <v>0</v>
      </c>
      <c r="M140" s="4">
        <v>2005</v>
      </c>
    </row>
    <row r="141" spans="1:13" hidden="1" x14ac:dyDescent="0.25">
      <c r="A141" s="4">
        <v>6</v>
      </c>
      <c r="B141" s="4">
        <v>12</v>
      </c>
      <c r="C141" s="4">
        <v>518000</v>
      </c>
      <c r="D141" s="5" t="s">
        <v>21</v>
      </c>
      <c r="E141" s="4">
        <v>514</v>
      </c>
      <c r="F141" s="5" t="s">
        <v>52</v>
      </c>
      <c r="G141" s="4">
        <v>1010</v>
      </c>
      <c r="H141" s="5" t="s">
        <v>48</v>
      </c>
      <c r="I141" s="4">
        <v>0</v>
      </c>
      <c r="J141" s="4">
        <v>0</v>
      </c>
      <c r="K141" s="4">
        <v>8261</v>
      </c>
      <c r="L141" s="4">
        <v>0</v>
      </c>
      <c r="M141" s="4">
        <v>2005</v>
      </c>
    </row>
    <row r="142" spans="1:13" hidden="1" x14ac:dyDescent="0.25">
      <c r="A142" s="4">
        <v>6</v>
      </c>
      <c r="B142" s="4">
        <v>12</v>
      </c>
      <c r="C142" s="4">
        <v>511000</v>
      </c>
      <c r="D142" s="5" t="s">
        <v>31</v>
      </c>
      <c r="E142" s="4">
        <v>514</v>
      </c>
      <c r="F142" s="5" t="s">
        <v>52</v>
      </c>
      <c r="G142" s="4">
        <v>1010</v>
      </c>
      <c r="H142" s="5" t="s">
        <v>48</v>
      </c>
      <c r="I142" s="4">
        <v>0</v>
      </c>
      <c r="J142" s="4">
        <v>0</v>
      </c>
      <c r="K142" s="4">
        <v>48222.1</v>
      </c>
      <c r="L142" s="4">
        <v>0</v>
      </c>
      <c r="M142" s="4">
        <v>2005</v>
      </c>
    </row>
    <row r="143" spans="1:13" hidden="1" x14ac:dyDescent="0.25">
      <c r="A143" s="4">
        <v>6</v>
      </c>
      <c r="B143" s="4">
        <v>12</v>
      </c>
      <c r="C143" s="4">
        <v>502009</v>
      </c>
      <c r="D143" s="5" t="s">
        <v>28</v>
      </c>
      <c r="E143" s="4">
        <v>514</v>
      </c>
      <c r="F143" s="5" t="s">
        <v>52</v>
      </c>
      <c r="G143" s="4">
        <v>1010</v>
      </c>
      <c r="H143" s="5" t="s">
        <v>48</v>
      </c>
      <c r="I143" s="4">
        <v>0</v>
      </c>
      <c r="J143" s="4">
        <v>0</v>
      </c>
      <c r="K143" s="4">
        <v>600</v>
      </c>
      <c r="L143" s="4">
        <v>0</v>
      </c>
      <c r="M143" s="4">
        <v>2005</v>
      </c>
    </row>
    <row r="144" spans="1:13" hidden="1" x14ac:dyDescent="0.25">
      <c r="A144" s="4">
        <v>6</v>
      </c>
      <c r="B144" s="4">
        <v>12</v>
      </c>
      <c r="C144" s="4">
        <v>501016</v>
      </c>
      <c r="D144" s="5" t="s">
        <v>22</v>
      </c>
      <c r="E144" s="4">
        <v>514</v>
      </c>
      <c r="F144" s="5" t="s">
        <v>52</v>
      </c>
      <c r="G144" s="4">
        <v>1010</v>
      </c>
      <c r="H144" s="5" t="s">
        <v>48</v>
      </c>
      <c r="I144" s="4">
        <v>0</v>
      </c>
      <c r="J144" s="4">
        <v>0</v>
      </c>
      <c r="K144" s="4">
        <v>48868</v>
      </c>
      <c r="L144" s="4">
        <v>0</v>
      </c>
      <c r="M144" s="4">
        <v>2005</v>
      </c>
    </row>
    <row r="145" spans="1:13" hidden="1" x14ac:dyDescent="0.25">
      <c r="A145" s="4">
        <v>6</v>
      </c>
      <c r="B145" s="4">
        <v>12</v>
      </c>
      <c r="C145" s="4">
        <v>501001</v>
      </c>
      <c r="D145" s="5" t="s">
        <v>18</v>
      </c>
      <c r="E145" s="4">
        <v>514</v>
      </c>
      <c r="F145" s="5" t="s">
        <v>52</v>
      </c>
      <c r="G145" s="4">
        <v>1010</v>
      </c>
      <c r="H145" s="5" t="s">
        <v>48</v>
      </c>
      <c r="I145" s="4">
        <v>0</v>
      </c>
      <c r="J145" s="4">
        <v>0</v>
      </c>
      <c r="K145" s="4">
        <v>15302.29</v>
      </c>
      <c r="L145" s="4">
        <v>0</v>
      </c>
      <c r="M145" s="4">
        <v>2005</v>
      </c>
    </row>
    <row r="146" spans="1:13" hidden="1" x14ac:dyDescent="0.25">
      <c r="A146" s="4">
        <v>83</v>
      </c>
      <c r="B146" s="4">
        <v>12</v>
      </c>
      <c r="C146" s="4">
        <v>604000</v>
      </c>
      <c r="D146" s="5" t="s">
        <v>42</v>
      </c>
      <c r="E146" s="4">
        <v>514</v>
      </c>
      <c r="F146" s="5" t="s">
        <v>52</v>
      </c>
      <c r="G146" s="4">
        <v>1010</v>
      </c>
      <c r="H146" s="5" t="s">
        <v>48</v>
      </c>
      <c r="I146" s="4">
        <v>0</v>
      </c>
      <c r="J146" s="4">
        <v>0</v>
      </c>
      <c r="K146" s="4">
        <v>0</v>
      </c>
      <c r="L146" s="4">
        <v>5075.28</v>
      </c>
      <c r="M146" s="4">
        <v>2006</v>
      </c>
    </row>
    <row r="147" spans="1:13" hidden="1" x14ac:dyDescent="0.25">
      <c r="A147" s="4">
        <v>83</v>
      </c>
      <c r="B147" s="4">
        <v>12</v>
      </c>
      <c r="C147" s="4">
        <v>551020</v>
      </c>
      <c r="D147" s="5" t="s">
        <v>19</v>
      </c>
      <c r="E147" s="4">
        <v>514</v>
      </c>
      <c r="F147" s="5" t="s">
        <v>52</v>
      </c>
      <c r="G147" s="4">
        <v>1010</v>
      </c>
      <c r="H147" s="5" t="s">
        <v>48</v>
      </c>
      <c r="I147" s="4">
        <v>0</v>
      </c>
      <c r="J147" s="4">
        <v>0</v>
      </c>
      <c r="K147" s="4">
        <v>11417</v>
      </c>
      <c r="L147" s="4">
        <v>0</v>
      </c>
      <c r="M147" s="4">
        <v>2006</v>
      </c>
    </row>
    <row r="148" spans="1:13" hidden="1" x14ac:dyDescent="0.25">
      <c r="A148" s="4">
        <v>83</v>
      </c>
      <c r="B148" s="4">
        <v>12</v>
      </c>
      <c r="C148" s="4">
        <v>521000</v>
      </c>
      <c r="D148" s="5" t="s">
        <v>16</v>
      </c>
      <c r="E148" s="4">
        <v>381</v>
      </c>
      <c r="F148" s="5" t="s">
        <v>47</v>
      </c>
      <c r="G148" s="6">
        <v>1010</v>
      </c>
      <c r="H148" s="7" t="s">
        <v>48</v>
      </c>
      <c r="I148" s="4">
        <v>0</v>
      </c>
      <c r="J148" s="4">
        <v>0</v>
      </c>
      <c r="K148" s="4">
        <v>42265</v>
      </c>
      <c r="L148" s="4">
        <v>0</v>
      </c>
      <c r="M148" s="4">
        <v>2008</v>
      </c>
    </row>
    <row r="149" spans="1:13" hidden="1" x14ac:dyDescent="0.25">
      <c r="A149" s="4">
        <v>83</v>
      </c>
      <c r="B149" s="4">
        <v>12</v>
      </c>
      <c r="C149" s="4">
        <v>524100</v>
      </c>
      <c r="D149" s="5" t="s">
        <v>37</v>
      </c>
      <c r="E149" s="4">
        <v>381</v>
      </c>
      <c r="F149" s="5" t="s">
        <v>47</v>
      </c>
      <c r="G149" s="6">
        <v>1010</v>
      </c>
      <c r="H149" s="7" t="s">
        <v>48</v>
      </c>
      <c r="I149" s="4">
        <v>0</v>
      </c>
      <c r="J149" s="4">
        <v>0</v>
      </c>
      <c r="K149" s="4">
        <v>14795</v>
      </c>
      <c r="L149" s="4">
        <v>0</v>
      </c>
      <c r="M149" s="4">
        <v>2008</v>
      </c>
    </row>
    <row r="150" spans="1:13" hidden="1" x14ac:dyDescent="0.25">
      <c r="A150" s="4">
        <v>46</v>
      </c>
      <c r="B150" s="4">
        <v>12</v>
      </c>
      <c r="C150" s="4">
        <v>518000</v>
      </c>
      <c r="D150" s="5" t="s">
        <v>21</v>
      </c>
      <c r="E150" s="4">
        <v>381</v>
      </c>
      <c r="F150" s="5" t="s">
        <v>47</v>
      </c>
      <c r="G150" s="6">
        <v>1010</v>
      </c>
      <c r="H150" s="7" t="s">
        <v>48</v>
      </c>
      <c r="I150" s="4">
        <v>0</v>
      </c>
      <c r="J150" s="4">
        <v>0</v>
      </c>
      <c r="K150" s="4">
        <v>3150</v>
      </c>
      <c r="L150" s="4">
        <v>0</v>
      </c>
      <c r="M150" s="4">
        <v>2006</v>
      </c>
    </row>
    <row r="151" spans="1:13" hidden="1" x14ac:dyDescent="0.25">
      <c r="A151" s="4">
        <v>46</v>
      </c>
      <c r="B151" s="4">
        <v>12</v>
      </c>
      <c r="C151" s="4">
        <v>501069</v>
      </c>
      <c r="D151" s="5" t="s">
        <v>17</v>
      </c>
      <c r="E151" s="4">
        <v>381</v>
      </c>
      <c r="F151" s="5" t="s">
        <v>47</v>
      </c>
      <c r="G151" s="6">
        <v>1010</v>
      </c>
      <c r="H151" s="7" t="s">
        <v>48</v>
      </c>
      <c r="I151" s="4">
        <v>0</v>
      </c>
      <c r="J151" s="4">
        <v>0</v>
      </c>
      <c r="K151" s="4">
        <v>697.5</v>
      </c>
      <c r="L151" s="4">
        <v>0</v>
      </c>
      <c r="M151" s="4">
        <v>2006</v>
      </c>
    </row>
    <row r="152" spans="1:13" hidden="1" x14ac:dyDescent="0.25">
      <c r="A152" s="4">
        <v>46</v>
      </c>
      <c r="B152" s="4">
        <v>12</v>
      </c>
      <c r="C152" s="4">
        <v>558067</v>
      </c>
      <c r="D152" s="5" t="s">
        <v>51</v>
      </c>
      <c r="E152" s="4">
        <v>381</v>
      </c>
      <c r="F152" s="5" t="s">
        <v>47</v>
      </c>
      <c r="G152" s="6">
        <v>1010</v>
      </c>
      <c r="H152" s="7" t="s">
        <v>48</v>
      </c>
      <c r="I152" s="4">
        <v>0</v>
      </c>
      <c r="J152" s="4">
        <v>0</v>
      </c>
      <c r="K152" s="4">
        <v>8480</v>
      </c>
      <c r="L152" s="4">
        <v>0</v>
      </c>
      <c r="M152" s="4">
        <v>2006</v>
      </c>
    </row>
    <row r="153" spans="1:13" hidden="1" x14ac:dyDescent="0.25">
      <c r="A153" s="4">
        <v>46</v>
      </c>
      <c r="B153" s="4">
        <v>12</v>
      </c>
      <c r="C153" s="4">
        <v>501001</v>
      </c>
      <c r="D153" s="5" t="s">
        <v>18</v>
      </c>
      <c r="E153" s="4">
        <v>381</v>
      </c>
      <c r="F153" s="5" t="s">
        <v>47</v>
      </c>
      <c r="G153" s="6">
        <v>1010</v>
      </c>
      <c r="H153" s="7" t="s">
        <v>48</v>
      </c>
      <c r="I153" s="4">
        <v>0</v>
      </c>
      <c r="J153" s="4">
        <v>0</v>
      </c>
      <c r="K153" s="4">
        <v>50167.85</v>
      </c>
      <c r="L153" s="4">
        <v>0</v>
      </c>
      <c r="M153" s="4">
        <v>2006</v>
      </c>
    </row>
    <row r="154" spans="1:13" hidden="1" x14ac:dyDescent="0.25">
      <c r="A154" s="4">
        <v>6</v>
      </c>
      <c r="B154" s="4">
        <v>12</v>
      </c>
      <c r="C154" s="4">
        <v>604000</v>
      </c>
      <c r="D154" s="5" t="s">
        <v>42</v>
      </c>
      <c r="E154" s="4">
        <v>514</v>
      </c>
      <c r="F154" s="5" t="s">
        <v>52</v>
      </c>
      <c r="G154" s="4">
        <v>1010</v>
      </c>
      <c r="H154" s="5" t="s">
        <v>48</v>
      </c>
      <c r="I154" s="4">
        <v>0</v>
      </c>
      <c r="J154" s="4">
        <v>0</v>
      </c>
      <c r="K154" s="4">
        <v>0</v>
      </c>
      <c r="L154" s="4">
        <v>-9250.4</v>
      </c>
      <c r="M154" s="4">
        <v>2006</v>
      </c>
    </row>
    <row r="155" spans="1:13" hidden="1" x14ac:dyDescent="0.25">
      <c r="A155" s="4">
        <v>6</v>
      </c>
      <c r="B155" s="4">
        <v>12</v>
      </c>
      <c r="C155" s="4">
        <v>602000</v>
      </c>
      <c r="D155" s="5" t="s">
        <v>53</v>
      </c>
      <c r="E155" s="4">
        <v>514</v>
      </c>
      <c r="F155" s="5" t="s">
        <v>52</v>
      </c>
      <c r="G155" s="4">
        <v>1010</v>
      </c>
      <c r="H155" s="5" t="s">
        <v>48</v>
      </c>
      <c r="I155" s="4">
        <v>0</v>
      </c>
      <c r="J155" s="4">
        <v>0</v>
      </c>
      <c r="K155" s="4">
        <v>0</v>
      </c>
      <c r="L155" s="4">
        <v>22000</v>
      </c>
      <c r="M155" s="4">
        <v>2006</v>
      </c>
    </row>
    <row r="156" spans="1:13" hidden="1" x14ac:dyDescent="0.25">
      <c r="A156" s="4">
        <v>6</v>
      </c>
      <c r="B156" s="4">
        <v>12</v>
      </c>
      <c r="C156" s="4">
        <v>599141</v>
      </c>
      <c r="D156" s="5" t="s">
        <v>27</v>
      </c>
      <c r="E156" s="4">
        <v>514</v>
      </c>
      <c r="F156" s="5" t="s">
        <v>52</v>
      </c>
      <c r="G156" s="4">
        <v>1010</v>
      </c>
      <c r="H156" s="5" t="s">
        <v>48</v>
      </c>
      <c r="I156" s="4">
        <v>0</v>
      </c>
      <c r="J156" s="4">
        <v>0</v>
      </c>
      <c r="K156" s="4">
        <v>1179.2</v>
      </c>
      <c r="L156" s="4">
        <v>0</v>
      </c>
      <c r="M156" s="4">
        <v>2006</v>
      </c>
    </row>
    <row r="157" spans="1:13" hidden="1" x14ac:dyDescent="0.25">
      <c r="A157" s="4">
        <v>6</v>
      </c>
      <c r="B157" s="4">
        <v>12</v>
      </c>
      <c r="C157" s="4">
        <v>551020</v>
      </c>
      <c r="D157" s="5" t="s">
        <v>19</v>
      </c>
      <c r="E157" s="4">
        <v>514</v>
      </c>
      <c r="F157" s="5" t="s">
        <v>52</v>
      </c>
      <c r="G157" s="4">
        <v>1010</v>
      </c>
      <c r="H157" s="5" t="s">
        <v>48</v>
      </c>
      <c r="I157" s="4">
        <v>0</v>
      </c>
      <c r="J157" s="4">
        <v>0</v>
      </c>
      <c r="K157" s="4">
        <v>125596</v>
      </c>
      <c r="L157" s="4">
        <v>0</v>
      </c>
      <c r="M157" s="4">
        <v>2006</v>
      </c>
    </row>
    <row r="158" spans="1:13" hidden="1" x14ac:dyDescent="0.25">
      <c r="A158" s="4">
        <v>6</v>
      </c>
      <c r="B158" s="4">
        <v>12</v>
      </c>
      <c r="C158" s="4">
        <v>549100</v>
      </c>
      <c r="D158" s="5" t="s">
        <v>39</v>
      </c>
      <c r="E158" s="4">
        <v>514</v>
      </c>
      <c r="F158" s="5" t="s">
        <v>52</v>
      </c>
      <c r="G158" s="4">
        <v>1010</v>
      </c>
      <c r="H158" s="5" t="s">
        <v>48</v>
      </c>
      <c r="I158" s="4">
        <v>0</v>
      </c>
      <c r="J158" s="4">
        <v>0</v>
      </c>
      <c r="K158" s="4">
        <v>31531.200000000001</v>
      </c>
      <c r="L158" s="4">
        <v>0</v>
      </c>
      <c r="M158" s="4">
        <v>2006</v>
      </c>
    </row>
    <row r="159" spans="1:13" hidden="1" x14ac:dyDescent="0.25">
      <c r="A159" s="4">
        <v>6</v>
      </c>
      <c r="B159" s="4">
        <v>12</v>
      </c>
      <c r="C159" s="4">
        <v>518005</v>
      </c>
      <c r="D159" s="5" t="s">
        <v>45</v>
      </c>
      <c r="E159" s="4">
        <v>514</v>
      </c>
      <c r="F159" s="5" t="s">
        <v>52</v>
      </c>
      <c r="G159" s="4">
        <v>1010</v>
      </c>
      <c r="H159" s="5" t="s">
        <v>48</v>
      </c>
      <c r="I159" s="4">
        <v>0</v>
      </c>
      <c r="J159" s="4">
        <v>0</v>
      </c>
      <c r="K159" s="4">
        <v>3200</v>
      </c>
      <c r="L159" s="4">
        <v>0</v>
      </c>
      <c r="M159" s="4">
        <v>2006</v>
      </c>
    </row>
    <row r="160" spans="1:13" hidden="1" x14ac:dyDescent="0.25">
      <c r="A160" s="4">
        <v>6</v>
      </c>
      <c r="B160" s="4">
        <v>12</v>
      </c>
      <c r="C160" s="4">
        <v>518000</v>
      </c>
      <c r="D160" s="5" t="s">
        <v>21</v>
      </c>
      <c r="E160" s="4">
        <v>514</v>
      </c>
      <c r="F160" s="5" t="s">
        <v>52</v>
      </c>
      <c r="G160" s="4">
        <v>1010</v>
      </c>
      <c r="H160" s="5" t="s">
        <v>48</v>
      </c>
      <c r="I160" s="4">
        <v>0</v>
      </c>
      <c r="J160" s="4">
        <v>0</v>
      </c>
      <c r="K160" s="4">
        <v>4506.5</v>
      </c>
      <c r="L160" s="4">
        <v>0</v>
      </c>
      <c r="M160" s="4">
        <v>2006</v>
      </c>
    </row>
    <row r="161" spans="1:13" hidden="1" x14ac:dyDescent="0.25">
      <c r="A161" s="4">
        <v>6</v>
      </c>
      <c r="B161" s="4">
        <v>12</v>
      </c>
      <c r="C161" s="4">
        <v>511000</v>
      </c>
      <c r="D161" s="5" t="s">
        <v>31</v>
      </c>
      <c r="E161" s="4">
        <v>514</v>
      </c>
      <c r="F161" s="5" t="s">
        <v>52</v>
      </c>
      <c r="G161" s="4">
        <v>1010</v>
      </c>
      <c r="H161" s="5" t="s">
        <v>48</v>
      </c>
      <c r="I161" s="4">
        <v>0</v>
      </c>
      <c r="J161" s="4">
        <v>0</v>
      </c>
      <c r="K161" s="4">
        <v>160374</v>
      </c>
      <c r="L161" s="4">
        <v>0</v>
      </c>
      <c r="M161" s="4">
        <v>2006</v>
      </c>
    </row>
    <row r="162" spans="1:13" hidden="1" x14ac:dyDescent="0.25">
      <c r="A162" s="4">
        <v>6</v>
      </c>
      <c r="B162" s="4">
        <v>12</v>
      </c>
      <c r="C162" s="4">
        <v>501016</v>
      </c>
      <c r="D162" s="5" t="s">
        <v>22</v>
      </c>
      <c r="E162" s="4">
        <v>514</v>
      </c>
      <c r="F162" s="5" t="s">
        <v>52</v>
      </c>
      <c r="G162" s="4">
        <v>1010</v>
      </c>
      <c r="H162" s="5" t="s">
        <v>48</v>
      </c>
      <c r="I162" s="4">
        <v>0</v>
      </c>
      <c r="J162" s="4">
        <v>0</v>
      </c>
      <c r="K162" s="4">
        <v>55133.3</v>
      </c>
      <c r="L162" s="4">
        <v>0</v>
      </c>
      <c r="M162" s="4">
        <v>2006</v>
      </c>
    </row>
    <row r="163" spans="1:13" hidden="1" x14ac:dyDescent="0.25">
      <c r="A163" s="4">
        <v>6</v>
      </c>
      <c r="B163" s="4">
        <v>12</v>
      </c>
      <c r="C163" s="4">
        <v>501001</v>
      </c>
      <c r="D163" s="5" t="s">
        <v>18</v>
      </c>
      <c r="E163" s="4">
        <v>514</v>
      </c>
      <c r="F163" s="5" t="s">
        <v>52</v>
      </c>
      <c r="G163" s="4">
        <v>1010</v>
      </c>
      <c r="H163" s="5" t="s">
        <v>48</v>
      </c>
      <c r="I163" s="4">
        <v>0</v>
      </c>
      <c r="J163" s="4">
        <v>0</v>
      </c>
      <c r="K163" s="4">
        <v>9236.5</v>
      </c>
      <c r="L163" s="4">
        <v>0</v>
      </c>
      <c r="M163" s="4">
        <v>2006</v>
      </c>
    </row>
    <row r="164" spans="1:13" hidden="1" x14ac:dyDescent="0.25">
      <c r="A164" s="4">
        <v>83</v>
      </c>
      <c r="B164" s="4">
        <v>12</v>
      </c>
      <c r="C164" s="4">
        <v>602000</v>
      </c>
      <c r="D164" s="5" t="s">
        <v>53</v>
      </c>
      <c r="E164" s="4">
        <v>514</v>
      </c>
      <c r="F164" s="5" t="s">
        <v>52</v>
      </c>
      <c r="G164" s="4">
        <v>1010</v>
      </c>
      <c r="H164" s="5" t="s">
        <v>48</v>
      </c>
      <c r="I164" s="4">
        <v>0</v>
      </c>
      <c r="J164" s="4">
        <v>0</v>
      </c>
      <c r="K164" s="4">
        <v>0</v>
      </c>
      <c r="L164" s="4">
        <v>24000</v>
      </c>
      <c r="M164" s="4">
        <v>2007</v>
      </c>
    </row>
    <row r="165" spans="1:13" hidden="1" x14ac:dyDescent="0.25">
      <c r="A165" s="4">
        <v>83</v>
      </c>
      <c r="B165" s="4">
        <v>12</v>
      </c>
      <c r="C165" s="4">
        <v>551020</v>
      </c>
      <c r="D165" s="5" t="s">
        <v>19</v>
      </c>
      <c r="E165" s="4">
        <v>514</v>
      </c>
      <c r="F165" s="5" t="s">
        <v>52</v>
      </c>
      <c r="G165" s="4">
        <v>1010</v>
      </c>
      <c r="H165" s="5" t="s">
        <v>48</v>
      </c>
      <c r="I165" s="4">
        <v>0</v>
      </c>
      <c r="J165" s="4">
        <v>0</v>
      </c>
      <c r="K165" s="4">
        <v>137004</v>
      </c>
      <c r="L165" s="4">
        <v>0</v>
      </c>
      <c r="M165" s="4">
        <v>2007</v>
      </c>
    </row>
    <row r="166" spans="1:13" hidden="1" x14ac:dyDescent="0.25">
      <c r="A166" s="4">
        <v>83</v>
      </c>
      <c r="B166" s="4">
        <v>12</v>
      </c>
      <c r="C166" s="4">
        <v>518001</v>
      </c>
      <c r="D166" s="5" t="s">
        <v>30</v>
      </c>
      <c r="E166" s="4">
        <v>514</v>
      </c>
      <c r="F166" s="5" t="s">
        <v>52</v>
      </c>
      <c r="G166" s="4">
        <v>1010</v>
      </c>
      <c r="H166" s="5" t="s">
        <v>48</v>
      </c>
      <c r="I166" s="4">
        <v>0</v>
      </c>
      <c r="J166" s="4">
        <v>0</v>
      </c>
      <c r="K166" s="4">
        <v>1200</v>
      </c>
      <c r="L166" s="4">
        <v>0</v>
      </c>
      <c r="M166" s="4">
        <v>2007</v>
      </c>
    </row>
    <row r="167" spans="1:13" hidden="1" x14ac:dyDescent="0.25">
      <c r="A167" s="4">
        <v>83</v>
      </c>
      <c r="B167" s="4">
        <v>12</v>
      </c>
      <c r="C167" s="4">
        <v>518000</v>
      </c>
      <c r="D167" s="5" t="s">
        <v>21</v>
      </c>
      <c r="E167" s="4">
        <v>514</v>
      </c>
      <c r="F167" s="5" t="s">
        <v>52</v>
      </c>
      <c r="G167" s="4">
        <v>1010</v>
      </c>
      <c r="H167" s="5" t="s">
        <v>48</v>
      </c>
      <c r="I167" s="4">
        <v>0</v>
      </c>
      <c r="J167" s="4">
        <v>0</v>
      </c>
      <c r="K167" s="4">
        <v>3489.9</v>
      </c>
      <c r="L167" s="4">
        <v>0</v>
      </c>
      <c r="M167" s="4">
        <v>2007</v>
      </c>
    </row>
    <row r="168" spans="1:13" hidden="1" x14ac:dyDescent="0.25">
      <c r="A168" s="4">
        <v>83</v>
      </c>
      <c r="B168" s="4">
        <v>12</v>
      </c>
      <c r="C168" s="4">
        <v>511000</v>
      </c>
      <c r="D168" s="5" t="s">
        <v>31</v>
      </c>
      <c r="E168" s="4">
        <v>514</v>
      </c>
      <c r="F168" s="5" t="s">
        <v>52</v>
      </c>
      <c r="G168" s="4">
        <v>1010</v>
      </c>
      <c r="H168" s="5" t="s">
        <v>48</v>
      </c>
      <c r="I168" s="4">
        <v>0</v>
      </c>
      <c r="J168" s="4">
        <v>0</v>
      </c>
      <c r="K168" s="4">
        <v>44568.88</v>
      </c>
      <c r="L168" s="4">
        <v>0</v>
      </c>
      <c r="M168" s="4">
        <v>2007</v>
      </c>
    </row>
    <row r="169" spans="1:13" hidden="1" x14ac:dyDescent="0.25">
      <c r="A169" s="4">
        <v>83</v>
      </c>
      <c r="B169" s="4">
        <v>12</v>
      </c>
      <c r="C169" s="4">
        <v>501016</v>
      </c>
      <c r="D169" s="5" t="s">
        <v>22</v>
      </c>
      <c r="E169" s="4">
        <v>514</v>
      </c>
      <c r="F169" s="5" t="s">
        <v>52</v>
      </c>
      <c r="G169" s="4">
        <v>1010</v>
      </c>
      <c r="H169" s="5" t="s">
        <v>48</v>
      </c>
      <c r="I169" s="4">
        <v>0</v>
      </c>
      <c r="J169" s="4">
        <v>0</v>
      </c>
      <c r="K169" s="4">
        <v>25187.01</v>
      </c>
      <c r="L169" s="4">
        <v>0</v>
      </c>
      <c r="M169" s="4">
        <v>2007</v>
      </c>
    </row>
    <row r="170" spans="1:13" hidden="1" x14ac:dyDescent="0.25">
      <c r="A170" s="4">
        <v>83</v>
      </c>
      <c r="B170" s="4">
        <v>12</v>
      </c>
      <c r="C170" s="4">
        <v>501008</v>
      </c>
      <c r="D170" s="5" t="s">
        <v>23</v>
      </c>
      <c r="E170" s="4">
        <v>514</v>
      </c>
      <c r="F170" s="5" t="s">
        <v>52</v>
      </c>
      <c r="G170" s="4">
        <v>1010</v>
      </c>
      <c r="H170" s="5" t="s">
        <v>48</v>
      </c>
      <c r="I170" s="4">
        <v>0</v>
      </c>
      <c r="J170" s="4">
        <v>0</v>
      </c>
      <c r="K170" s="4">
        <v>11020</v>
      </c>
      <c r="L170" s="4">
        <v>0</v>
      </c>
      <c r="M170" s="4">
        <v>2007</v>
      </c>
    </row>
    <row r="171" spans="1:13" hidden="1" x14ac:dyDescent="0.25">
      <c r="A171" s="4">
        <v>83</v>
      </c>
      <c r="B171" s="4">
        <v>12</v>
      </c>
      <c r="C171" s="4">
        <v>501001</v>
      </c>
      <c r="D171" s="5" t="s">
        <v>18</v>
      </c>
      <c r="E171" s="4">
        <v>514</v>
      </c>
      <c r="F171" s="5" t="s">
        <v>52</v>
      </c>
      <c r="G171" s="4">
        <v>1010</v>
      </c>
      <c r="H171" s="5" t="s">
        <v>48</v>
      </c>
      <c r="I171" s="4">
        <v>0</v>
      </c>
      <c r="J171" s="4">
        <v>0</v>
      </c>
      <c r="K171" s="4">
        <v>798.4</v>
      </c>
      <c r="L171" s="4">
        <v>0</v>
      </c>
      <c r="M171" s="4">
        <v>2007</v>
      </c>
    </row>
    <row r="172" spans="1:13" hidden="1" x14ac:dyDescent="0.25">
      <c r="A172" s="4">
        <v>83</v>
      </c>
      <c r="B172" s="4">
        <v>12</v>
      </c>
      <c r="C172" s="4">
        <v>521000</v>
      </c>
      <c r="D172" s="5" t="s">
        <v>16</v>
      </c>
      <c r="E172" s="4">
        <v>381</v>
      </c>
      <c r="F172" s="5" t="s">
        <v>47</v>
      </c>
      <c r="G172" s="6">
        <v>1010</v>
      </c>
      <c r="H172" s="7" t="s">
        <v>48</v>
      </c>
      <c r="I172" s="4">
        <v>0</v>
      </c>
      <c r="J172" s="4">
        <v>0</v>
      </c>
      <c r="K172" s="4">
        <v>42265</v>
      </c>
      <c r="L172" s="4">
        <v>0</v>
      </c>
      <c r="M172" s="4">
        <v>2008</v>
      </c>
    </row>
    <row r="173" spans="1:13" hidden="1" x14ac:dyDescent="0.25">
      <c r="A173" s="4">
        <v>83</v>
      </c>
      <c r="B173" s="4">
        <v>12</v>
      </c>
      <c r="C173" s="4">
        <v>521011</v>
      </c>
      <c r="D173" s="5" t="s">
        <v>20</v>
      </c>
      <c r="E173" s="4">
        <v>381</v>
      </c>
      <c r="F173" s="5" t="s">
        <v>47</v>
      </c>
      <c r="G173" s="6">
        <v>1010</v>
      </c>
      <c r="H173" s="7" t="s">
        <v>48</v>
      </c>
      <c r="I173" s="4">
        <v>0</v>
      </c>
      <c r="J173" s="4">
        <v>0</v>
      </c>
      <c r="K173" s="4">
        <v>124215</v>
      </c>
      <c r="L173" s="4">
        <v>0</v>
      </c>
      <c r="M173" s="4">
        <v>2010</v>
      </c>
    </row>
    <row r="174" spans="1:13" hidden="1" x14ac:dyDescent="0.25">
      <c r="A174" s="4">
        <v>83</v>
      </c>
      <c r="B174" s="4">
        <v>12</v>
      </c>
      <c r="C174" s="4">
        <v>501001</v>
      </c>
      <c r="D174" s="5" t="s">
        <v>18</v>
      </c>
      <c r="E174" s="4">
        <v>381</v>
      </c>
      <c r="F174" s="5" t="s">
        <v>47</v>
      </c>
      <c r="G174" s="6">
        <v>1010</v>
      </c>
      <c r="H174" s="7" t="s">
        <v>48</v>
      </c>
      <c r="I174" s="4">
        <v>0</v>
      </c>
      <c r="J174" s="4">
        <v>0</v>
      </c>
      <c r="K174" s="4">
        <v>422.56</v>
      </c>
      <c r="L174" s="4">
        <v>0</v>
      </c>
      <c r="M174" s="4">
        <v>2007</v>
      </c>
    </row>
    <row r="175" spans="1:13" hidden="1" x14ac:dyDescent="0.25">
      <c r="A175" s="4">
        <v>83</v>
      </c>
      <c r="B175" s="4">
        <v>12</v>
      </c>
      <c r="C175" s="4">
        <v>602000</v>
      </c>
      <c r="D175" s="5" t="s">
        <v>53</v>
      </c>
      <c r="E175" s="4">
        <v>514</v>
      </c>
      <c r="F175" s="5" t="s">
        <v>52</v>
      </c>
      <c r="G175" s="4">
        <v>1010</v>
      </c>
      <c r="H175" s="5" t="s">
        <v>48</v>
      </c>
      <c r="I175" s="4">
        <v>0</v>
      </c>
      <c r="J175" s="4">
        <v>0</v>
      </c>
      <c r="K175" s="4">
        <v>0</v>
      </c>
      <c r="L175" s="4">
        <v>24000</v>
      </c>
      <c r="M175" s="4">
        <v>2008</v>
      </c>
    </row>
    <row r="176" spans="1:13" hidden="1" x14ac:dyDescent="0.25">
      <c r="A176" s="4">
        <v>83</v>
      </c>
      <c r="B176" s="4">
        <v>12</v>
      </c>
      <c r="C176" s="4">
        <v>599251</v>
      </c>
      <c r="D176" s="5" t="s">
        <v>29</v>
      </c>
      <c r="E176" s="4">
        <v>514</v>
      </c>
      <c r="F176" s="5" t="s">
        <v>52</v>
      </c>
      <c r="G176" s="4">
        <v>1010</v>
      </c>
      <c r="H176" s="5" t="s">
        <v>48</v>
      </c>
      <c r="I176" s="4">
        <v>0</v>
      </c>
      <c r="J176" s="4">
        <v>0</v>
      </c>
      <c r="K176" s="4">
        <v>55126</v>
      </c>
      <c r="L176" s="4">
        <v>0</v>
      </c>
      <c r="M176" s="4">
        <v>2008</v>
      </c>
    </row>
    <row r="177" spans="1:13" hidden="1" x14ac:dyDescent="0.25">
      <c r="A177" s="4">
        <v>83</v>
      </c>
      <c r="B177" s="4">
        <v>12</v>
      </c>
      <c r="C177" s="4">
        <v>551020</v>
      </c>
      <c r="D177" s="5" t="s">
        <v>19</v>
      </c>
      <c r="E177" s="4">
        <v>514</v>
      </c>
      <c r="F177" s="5" t="s">
        <v>52</v>
      </c>
      <c r="G177" s="4">
        <v>1010</v>
      </c>
      <c r="H177" s="5" t="s">
        <v>48</v>
      </c>
      <c r="I177" s="4">
        <v>0</v>
      </c>
      <c r="J177" s="4">
        <v>0</v>
      </c>
      <c r="K177" s="4">
        <v>137004</v>
      </c>
      <c r="L177" s="4">
        <v>0</v>
      </c>
      <c r="M177" s="4">
        <v>2008</v>
      </c>
    </row>
    <row r="178" spans="1:13" hidden="1" x14ac:dyDescent="0.25">
      <c r="A178" s="4">
        <v>83</v>
      </c>
      <c r="B178" s="4">
        <v>12</v>
      </c>
      <c r="C178" s="4">
        <v>549100</v>
      </c>
      <c r="D178" s="5" t="s">
        <v>39</v>
      </c>
      <c r="E178" s="4">
        <v>514</v>
      </c>
      <c r="F178" s="5" t="s">
        <v>52</v>
      </c>
      <c r="G178" s="4">
        <v>1010</v>
      </c>
      <c r="H178" s="5" t="s">
        <v>48</v>
      </c>
      <c r="I178" s="4">
        <v>0</v>
      </c>
      <c r="J178" s="4">
        <v>0</v>
      </c>
      <c r="K178" s="4">
        <v>12909.2</v>
      </c>
      <c r="L178" s="4">
        <v>0</v>
      </c>
      <c r="M178" s="4">
        <v>2008</v>
      </c>
    </row>
    <row r="179" spans="1:13" hidden="1" x14ac:dyDescent="0.25">
      <c r="A179" s="4">
        <v>83</v>
      </c>
      <c r="B179" s="4">
        <v>12</v>
      </c>
      <c r="C179" s="4">
        <v>518005</v>
      </c>
      <c r="D179" s="5" t="s">
        <v>45</v>
      </c>
      <c r="E179" s="4">
        <v>514</v>
      </c>
      <c r="F179" s="5" t="s">
        <v>52</v>
      </c>
      <c r="G179" s="4">
        <v>1010</v>
      </c>
      <c r="H179" s="5" t="s">
        <v>48</v>
      </c>
      <c r="I179" s="4">
        <v>0</v>
      </c>
      <c r="J179" s="4">
        <v>0</v>
      </c>
      <c r="K179" s="4">
        <v>6474</v>
      </c>
      <c r="L179" s="4">
        <v>0</v>
      </c>
      <c r="M179" s="4">
        <v>2008</v>
      </c>
    </row>
    <row r="180" spans="1:13" hidden="1" x14ac:dyDescent="0.25">
      <c r="A180" s="4">
        <v>83</v>
      </c>
      <c r="B180" s="4">
        <v>12</v>
      </c>
      <c r="C180" s="4">
        <v>511000</v>
      </c>
      <c r="D180" s="5" t="s">
        <v>31</v>
      </c>
      <c r="E180" s="4">
        <v>514</v>
      </c>
      <c r="F180" s="5" t="s">
        <v>52</v>
      </c>
      <c r="G180" s="4">
        <v>1010</v>
      </c>
      <c r="H180" s="5" t="s">
        <v>48</v>
      </c>
      <c r="I180" s="4">
        <v>0</v>
      </c>
      <c r="J180" s="4">
        <v>0</v>
      </c>
      <c r="K180" s="4">
        <v>99849.4</v>
      </c>
      <c r="L180" s="4">
        <v>0</v>
      </c>
      <c r="M180" s="4">
        <v>2008</v>
      </c>
    </row>
    <row r="181" spans="1:13" hidden="1" x14ac:dyDescent="0.25">
      <c r="A181" s="4">
        <v>83</v>
      </c>
      <c r="B181" s="4">
        <v>12</v>
      </c>
      <c r="C181" s="4">
        <v>501068</v>
      </c>
      <c r="D181" s="5" t="s">
        <v>32</v>
      </c>
      <c r="E181" s="4">
        <v>514</v>
      </c>
      <c r="F181" s="5" t="s">
        <v>52</v>
      </c>
      <c r="G181" s="4">
        <v>1010</v>
      </c>
      <c r="H181" s="5" t="s">
        <v>48</v>
      </c>
      <c r="I181" s="4">
        <v>0</v>
      </c>
      <c r="J181" s="4">
        <v>0</v>
      </c>
      <c r="K181" s="4">
        <v>622.1</v>
      </c>
      <c r="L181" s="4">
        <v>0</v>
      </c>
      <c r="M181" s="4">
        <v>2008</v>
      </c>
    </row>
    <row r="182" spans="1:13" hidden="1" x14ac:dyDescent="0.25">
      <c r="A182" s="4">
        <v>83</v>
      </c>
      <c r="B182" s="4">
        <v>12</v>
      </c>
      <c r="C182" s="4">
        <v>501016</v>
      </c>
      <c r="D182" s="5" t="s">
        <v>22</v>
      </c>
      <c r="E182" s="4">
        <v>514</v>
      </c>
      <c r="F182" s="5" t="s">
        <v>52</v>
      </c>
      <c r="G182" s="4">
        <v>1010</v>
      </c>
      <c r="H182" s="5" t="s">
        <v>48</v>
      </c>
      <c r="I182" s="4">
        <v>0</v>
      </c>
      <c r="J182" s="4">
        <v>0</v>
      </c>
      <c r="K182" s="4">
        <v>78647</v>
      </c>
      <c r="L182" s="4">
        <v>0</v>
      </c>
      <c r="M182" s="4">
        <v>2008</v>
      </c>
    </row>
    <row r="183" spans="1:13" hidden="1" x14ac:dyDescent="0.25">
      <c r="A183" s="4">
        <v>83</v>
      </c>
      <c r="B183" s="4">
        <v>12</v>
      </c>
      <c r="C183" s="4">
        <v>501001</v>
      </c>
      <c r="D183" s="5" t="s">
        <v>18</v>
      </c>
      <c r="E183" s="4">
        <v>514</v>
      </c>
      <c r="F183" s="5" t="s">
        <v>52</v>
      </c>
      <c r="G183" s="4">
        <v>1010</v>
      </c>
      <c r="H183" s="5" t="s">
        <v>48</v>
      </c>
      <c r="I183" s="4">
        <v>0</v>
      </c>
      <c r="J183" s="4">
        <v>0</v>
      </c>
      <c r="K183" s="4">
        <v>5906.91</v>
      </c>
      <c r="L183" s="4">
        <v>0</v>
      </c>
      <c r="M183" s="4">
        <v>2008</v>
      </c>
    </row>
    <row r="184" spans="1:13" hidden="1" x14ac:dyDescent="0.25">
      <c r="A184" s="4">
        <v>83</v>
      </c>
      <c r="B184" s="4">
        <v>12</v>
      </c>
      <c r="C184" s="4">
        <v>621112</v>
      </c>
      <c r="D184" s="5" t="s">
        <v>40</v>
      </c>
      <c r="E184" s="4">
        <v>360</v>
      </c>
      <c r="F184" s="5" t="s">
        <v>46</v>
      </c>
      <c r="G184" s="4">
        <v>1010</v>
      </c>
      <c r="H184" s="5"/>
      <c r="I184" s="4">
        <v>0</v>
      </c>
      <c r="J184" s="4">
        <v>0</v>
      </c>
      <c r="K184" s="4">
        <v>0</v>
      </c>
      <c r="L184" s="4">
        <v>105872</v>
      </c>
      <c r="M184" s="4">
        <v>2008</v>
      </c>
    </row>
    <row r="185" spans="1:13" hidden="1" x14ac:dyDescent="0.25">
      <c r="A185" s="4">
        <v>83</v>
      </c>
      <c r="B185" s="4">
        <v>12</v>
      </c>
      <c r="C185" s="4">
        <v>599648</v>
      </c>
      <c r="D185" s="5" t="s">
        <v>14</v>
      </c>
      <c r="E185" s="4">
        <v>360</v>
      </c>
      <c r="F185" s="5" t="s">
        <v>46</v>
      </c>
      <c r="G185" s="4">
        <v>1010</v>
      </c>
      <c r="H185" s="5"/>
      <c r="I185" s="4">
        <v>0</v>
      </c>
      <c r="J185" s="4">
        <v>0</v>
      </c>
      <c r="K185" s="4">
        <v>236</v>
      </c>
      <c r="L185" s="4">
        <v>0</v>
      </c>
      <c r="M185" s="4">
        <v>2008</v>
      </c>
    </row>
    <row r="186" spans="1:13" hidden="1" x14ac:dyDescent="0.25">
      <c r="A186" s="4">
        <v>83</v>
      </c>
      <c r="B186" s="4">
        <v>12</v>
      </c>
      <c r="C186" s="4">
        <v>518000</v>
      </c>
      <c r="D186" s="5" t="s">
        <v>21</v>
      </c>
      <c r="E186" s="4">
        <v>360</v>
      </c>
      <c r="F186" s="5" t="s">
        <v>46</v>
      </c>
      <c r="G186" s="4">
        <v>1010</v>
      </c>
      <c r="H186" s="5"/>
      <c r="I186" s="4">
        <v>0</v>
      </c>
      <c r="J186" s="4">
        <v>0</v>
      </c>
      <c r="K186" s="4">
        <v>41626.5</v>
      </c>
      <c r="L186" s="4">
        <v>0</v>
      </c>
      <c r="M186" s="4">
        <v>2008</v>
      </c>
    </row>
    <row r="187" spans="1:13" hidden="1" x14ac:dyDescent="0.25">
      <c r="A187" s="4">
        <v>83</v>
      </c>
      <c r="B187" s="4">
        <v>12</v>
      </c>
      <c r="C187" s="4">
        <v>501068</v>
      </c>
      <c r="D187" s="5" t="s">
        <v>32</v>
      </c>
      <c r="E187" s="4">
        <v>360</v>
      </c>
      <c r="F187" s="5" t="s">
        <v>46</v>
      </c>
      <c r="G187" s="4">
        <v>1010</v>
      </c>
      <c r="H187" s="5"/>
      <c r="I187" s="4">
        <v>0</v>
      </c>
      <c r="J187" s="4">
        <v>0</v>
      </c>
      <c r="K187" s="4">
        <v>19485.490000000002</v>
      </c>
      <c r="L187" s="4">
        <v>0</v>
      </c>
      <c r="M187" s="4">
        <v>2008</v>
      </c>
    </row>
    <row r="188" spans="1:13" hidden="1" x14ac:dyDescent="0.25">
      <c r="A188" s="4">
        <v>83</v>
      </c>
      <c r="B188" s="4">
        <v>12</v>
      </c>
      <c r="C188" s="4">
        <v>558067</v>
      </c>
      <c r="D188" s="5" t="s">
        <v>51</v>
      </c>
      <c r="E188" s="4">
        <v>360</v>
      </c>
      <c r="F188" s="5" t="s">
        <v>46</v>
      </c>
      <c r="G188" s="4">
        <v>1010</v>
      </c>
      <c r="H188" s="7" t="s">
        <v>48</v>
      </c>
      <c r="I188" s="4">
        <v>0</v>
      </c>
      <c r="J188" s="4">
        <v>0</v>
      </c>
      <c r="K188" s="4">
        <v>130286.51</v>
      </c>
      <c r="L188" s="4">
        <v>0</v>
      </c>
      <c r="M188" s="4">
        <v>2008</v>
      </c>
    </row>
    <row r="189" spans="1:13" hidden="1" x14ac:dyDescent="0.25">
      <c r="A189" s="4">
        <v>83</v>
      </c>
      <c r="B189" s="4">
        <v>12</v>
      </c>
      <c r="C189" s="4">
        <v>501001</v>
      </c>
      <c r="D189" s="5" t="s">
        <v>18</v>
      </c>
      <c r="E189" s="4">
        <v>360</v>
      </c>
      <c r="F189" s="5" t="s">
        <v>46</v>
      </c>
      <c r="G189" s="4">
        <v>1010</v>
      </c>
      <c r="H189" s="5"/>
      <c r="I189" s="4">
        <v>0</v>
      </c>
      <c r="J189" s="4">
        <v>0</v>
      </c>
      <c r="K189" s="4">
        <v>86625.2</v>
      </c>
      <c r="L189" s="4">
        <v>0</v>
      </c>
      <c r="M189" s="4">
        <v>2008</v>
      </c>
    </row>
    <row r="190" spans="1:13" hidden="1" x14ac:dyDescent="0.25">
      <c r="A190" s="4">
        <v>44</v>
      </c>
      <c r="B190" s="4">
        <v>12</v>
      </c>
      <c r="C190" s="4">
        <v>599678</v>
      </c>
      <c r="D190" s="5" t="s">
        <v>49</v>
      </c>
      <c r="E190" s="4">
        <v>381</v>
      </c>
      <c r="F190" s="5" t="s">
        <v>47</v>
      </c>
      <c r="G190" s="6">
        <v>1010</v>
      </c>
      <c r="H190" s="7" t="s">
        <v>48</v>
      </c>
      <c r="I190" s="4">
        <v>0</v>
      </c>
      <c r="J190" s="4">
        <v>0</v>
      </c>
      <c r="K190" s="4">
        <v>44508</v>
      </c>
      <c r="L190" s="4">
        <v>0</v>
      </c>
      <c r="M190" s="4">
        <v>2012</v>
      </c>
    </row>
    <row r="191" spans="1:13" hidden="1" x14ac:dyDescent="0.25">
      <c r="A191" s="4">
        <v>44</v>
      </c>
      <c r="B191" s="4">
        <v>12</v>
      </c>
      <c r="C191" s="4">
        <v>599678</v>
      </c>
      <c r="D191" s="5" t="s">
        <v>49</v>
      </c>
      <c r="E191" s="4">
        <v>381</v>
      </c>
      <c r="F191" s="5" t="s">
        <v>47</v>
      </c>
      <c r="G191" s="6">
        <v>1010</v>
      </c>
      <c r="H191" s="7" t="s">
        <v>48</v>
      </c>
      <c r="I191" s="4">
        <v>0</v>
      </c>
      <c r="J191" s="4">
        <v>0</v>
      </c>
      <c r="K191" s="4">
        <v>90025</v>
      </c>
      <c r="L191" s="4">
        <v>0</v>
      </c>
      <c r="M191" s="4">
        <v>2013</v>
      </c>
    </row>
    <row r="192" spans="1:13" hidden="1" x14ac:dyDescent="0.25">
      <c r="A192" s="4">
        <v>14</v>
      </c>
      <c r="B192" s="4">
        <v>12</v>
      </c>
      <c r="C192" s="4">
        <v>599141</v>
      </c>
      <c r="D192" s="5" t="s">
        <v>27</v>
      </c>
      <c r="E192" s="4">
        <v>360</v>
      </c>
      <c r="F192" s="5" t="s">
        <v>46</v>
      </c>
      <c r="G192" s="4">
        <v>1010</v>
      </c>
      <c r="H192" s="5"/>
      <c r="I192" s="4">
        <v>0</v>
      </c>
      <c r="J192" s="4">
        <v>0</v>
      </c>
      <c r="K192" s="4">
        <v>1132.5999999999999</v>
      </c>
      <c r="L192" s="4">
        <v>0</v>
      </c>
      <c r="M192" s="4">
        <v>2008</v>
      </c>
    </row>
    <row r="193" spans="1:13" hidden="1" x14ac:dyDescent="0.25">
      <c r="A193" s="6">
        <v>83</v>
      </c>
      <c r="B193" s="6">
        <v>12</v>
      </c>
      <c r="C193" s="6">
        <v>603009</v>
      </c>
      <c r="D193" s="7" t="s">
        <v>57</v>
      </c>
      <c r="E193" s="6">
        <v>514</v>
      </c>
      <c r="F193" s="7" t="s">
        <v>26</v>
      </c>
      <c r="G193" s="6">
        <v>1010</v>
      </c>
      <c r="H193" s="7" t="s">
        <v>48</v>
      </c>
      <c r="I193" s="6">
        <v>0</v>
      </c>
      <c r="J193" s="6">
        <v>0</v>
      </c>
      <c r="K193" s="6">
        <v>0</v>
      </c>
      <c r="L193" s="6">
        <v>120470.39999999999</v>
      </c>
      <c r="M193" s="6">
        <v>2014</v>
      </c>
    </row>
    <row r="194" spans="1:13" hidden="1" x14ac:dyDescent="0.25">
      <c r="A194" s="6">
        <v>83</v>
      </c>
      <c r="B194" s="6">
        <v>12</v>
      </c>
      <c r="C194" s="6">
        <v>603000</v>
      </c>
      <c r="D194" s="7" t="s">
        <v>58</v>
      </c>
      <c r="E194" s="6">
        <v>514</v>
      </c>
      <c r="F194" s="7" t="s">
        <v>26</v>
      </c>
      <c r="G194" s="6">
        <v>1010</v>
      </c>
      <c r="H194" s="7" t="s">
        <v>48</v>
      </c>
      <c r="I194" s="6">
        <v>0</v>
      </c>
      <c r="J194" s="6">
        <v>0</v>
      </c>
      <c r="K194" s="6">
        <v>0</v>
      </c>
      <c r="L194" s="6">
        <v>40445.599999999999</v>
      </c>
      <c r="M194" s="6">
        <v>2014</v>
      </c>
    </row>
    <row r="195" spans="1:13" hidden="1" x14ac:dyDescent="0.25">
      <c r="A195" s="6">
        <v>83</v>
      </c>
      <c r="B195" s="6">
        <v>12</v>
      </c>
      <c r="C195" s="6">
        <v>602003</v>
      </c>
      <c r="D195" s="7" t="s">
        <v>25</v>
      </c>
      <c r="E195" s="6">
        <v>514</v>
      </c>
      <c r="F195" s="7" t="s">
        <v>26</v>
      </c>
      <c r="G195" s="6">
        <v>1010</v>
      </c>
      <c r="H195" s="7" t="s">
        <v>48</v>
      </c>
      <c r="I195" s="6">
        <v>0</v>
      </c>
      <c r="J195" s="6">
        <v>0</v>
      </c>
      <c r="K195" s="6">
        <v>0</v>
      </c>
      <c r="L195" s="6">
        <v>111875.2</v>
      </c>
      <c r="M195" s="6">
        <v>2014</v>
      </c>
    </row>
    <row r="196" spans="1:13" hidden="1" x14ac:dyDescent="0.25">
      <c r="A196" s="6">
        <v>44</v>
      </c>
      <c r="B196" s="6">
        <v>12</v>
      </c>
      <c r="C196" s="6">
        <v>649000</v>
      </c>
      <c r="D196" s="7" t="s">
        <v>59</v>
      </c>
      <c r="E196" s="6">
        <v>514</v>
      </c>
      <c r="F196" s="7" t="s">
        <v>26</v>
      </c>
      <c r="G196" s="6">
        <v>1010</v>
      </c>
      <c r="H196" s="7" t="s">
        <v>48</v>
      </c>
      <c r="I196" s="6">
        <v>0</v>
      </c>
      <c r="J196" s="6">
        <v>0</v>
      </c>
      <c r="K196" s="6">
        <v>0</v>
      </c>
      <c r="L196" s="6">
        <v>73776</v>
      </c>
      <c r="M196" s="6">
        <v>2014</v>
      </c>
    </row>
    <row r="197" spans="1:13" hidden="1" x14ac:dyDescent="0.25">
      <c r="A197" s="6">
        <v>44</v>
      </c>
      <c r="B197" s="6">
        <v>12</v>
      </c>
      <c r="C197" s="6">
        <v>603009</v>
      </c>
      <c r="D197" s="7" t="s">
        <v>57</v>
      </c>
      <c r="E197" s="6">
        <v>514</v>
      </c>
      <c r="F197" s="7" t="s">
        <v>26</v>
      </c>
      <c r="G197" s="6">
        <v>1010</v>
      </c>
      <c r="H197" s="7" t="s">
        <v>48</v>
      </c>
      <c r="I197" s="6">
        <v>0</v>
      </c>
      <c r="J197" s="6">
        <v>0</v>
      </c>
      <c r="K197" s="6">
        <v>0</v>
      </c>
      <c r="L197" s="6">
        <v>40445.599999999999</v>
      </c>
      <c r="M197" s="6">
        <v>2014</v>
      </c>
    </row>
    <row r="198" spans="1:13" hidden="1" x14ac:dyDescent="0.25">
      <c r="A198" s="6">
        <v>44</v>
      </c>
      <c r="B198" s="6">
        <v>12</v>
      </c>
      <c r="C198" s="6">
        <v>603000</v>
      </c>
      <c r="D198" s="7" t="s">
        <v>58</v>
      </c>
      <c r="E198" s="6">
        <v>514</v>
      </c>
      <c r="F198" s="7" t="s">
        <v>26</v>
      </c>
      <c r="G198" s="6">
        <v>1010</v>
      </c>
      <c r="H198" s="7" t="s">
        <v>48</v>
      </c>
      <c r="I198" s="6">
        <v>0</v>
      </c>
      <c r="J198" s="6">
        <v>0</v>
      </c>
      <c r="K198" s="6">
        <v>0</v>
      </c>
      <c r="L198" s="6">
        <v>-40445.599999999999</v>
      </c>
      <c r="M198" s="6">
        <v>2014</v>
      </c>
    </row>
    <row r="199" spans="1:13" hidden="1" x14ac:dyDescent="0.25">
      <c r="A199" s="6">
        <v>44</v>
      </c>
      <c r="B199" s="6">
        <v>12</v>
      </c>
      <c r="C199" s="6">
        <v>558069</v>
      </c>
      <c r="D199" s="7" t="s">
        <v>60</v>
      </c>
      <c r="E199" s="6">
        <v>514</v>
      </c>
      <c r="F199" s="7" t="s">
        <v>26</v>
      </c>
      <c r="G199" s="6">
        <v>1010</v>
      </c>
      <c r="H199" s="7" t="s">
        <v>48</v>
      </c>
      <c r="I199" s="6">
        <v>0</v>
      </c>
      <c r="J199" s="6">
        <v>0</v>
      </c>
      <c r="K199" s="6">
        <v>422689</v>
      </c>
      <c r="L199" s="6">
        <v>0</v>
      </c>
      <c r="M199" s="6">
        <v>2014</v>
      </c>
    </row>
    <row r="200" spans="1:13" hidden="1" x14ac:dyDescent="0.25">
      <c r="A200" s="6">
        <v>44</v>
      </c>
      <c r="B200" s="6">
        <v>12</v>
      </c>
      <c r="C200" s="4">
        <v>558067</v>
      </c>
      <c r="D200" s="5" t="s">
        <v>51</v>
      </c>
      <c r="E200" s="6">
        <v>514</v>
      </c>
      <c r="F200" s="7" t="s">
        <v>26</v>
      </c>
      <c r="G200" s="6">
        <v>1010</v>
      </c>
      <c r="H200" s="7" t="s">
        <v>48</v>
      </c>
      <c r="I200" s="6">
        <v>0</v>
      </c>
      <c r="J200" s="6">
        <v>0</v>
      </c>
      <c r="K200" s="6">
        <v>35400</v>
      </c>
      <c r="L200" s="6">
        <v>0</v>
      </c>
      <c r="M200" s="6">
        <v>2014</v>
      </c>
    </row>
    <row r="201" spans="1:13" hidden="1" x14ac:dyDescent="0.25">
      <c r="A201" s="6">
        <v>44</v>
      </c>
      <c r="B201" s="6">
        <v>12</v>
      </c>
      <c r="C201" s="6">
        <v>551020</v>
      </c>
      <c r="D201" s="7" t="s">
        <v>19</v>
      </c>
      <c r="E201" s="6">
        <v>514</v>
      </c>
      <c r="F201" s="7" t="s">
        <v>26</v>
      </c>
      <c r="G201" s="6">
        <v>1010</v>
      </c>
      <c r="H201" s="7" t="s">
        <v>48</v>
      </c>
      <c r="I201" s="6">
        <v>0</v>
      </c>
      <c r="J201" s="6">
        <v>0</v>
      </c>
      <c r="K201" s="6">
        <v>156210</v>
      </c>
      <c r="L201" s="6">
        <v>0</v>
      </c>
      <c r="M201" s="6">
        <v>2014</v>
      </c>
    </row>
    <row r="202" spans="1:13" hidden="1" x14ac:dyDescent="0.25">
      <c r="A202" s="6">
        <v>44</v>
      </c>
      <c r="B202" s="6">
        <v>12</v>
      </c>
      <c r="C202" s="6">
        <v>518000</v>
      </c>
      <c r="D202" s="7" t="s">
        <v>21</v>
      </c>
      <c r="E202" s="6">
        <v>514</v>
      </c>
      <c r="F202" s="7" t="s">
        <v>26</v>
      </c>
      <c r="G202" s="6">
        <v>1010</v>
      </c>
      <c r="H202" s="7" t="s">
        <v>48</v>
      </c>
      <c r="I202" s="6">
        <v>0</v>
      </c>
      <c r="J202" s="6">
        <v>0</v>
      </c>
      <c r="K202" s="6">
        <v>157520.16</v>
      </c>
      <c r="L202" s="6">
        <v>0</v>
      </c>
      <c r="M202" s="6">
        <v>2014</v>
      </c>
    </row>
    <row r="203" spans="1:13" hidden="1" x14ac:dyDescent="0.25">
      <c r="A203" s="6">
        <v>44</v>
      </c>
      <c r="B203" s="6">
        <v>12</v>
      </c>
      <c r="C203" s="6">
        <v>511000</v>
      </c>
      <c r="D203" s="5" t="s">
        <v>31</v>
      </c>
      <c r="E203" s="6">
        <v>514</v>
      </c>
      <c r="F203" s="7" t="s">
        <v>26</v>
      </c>
      <c r="G203" s="6">
        <v>1010</v>
      </c>
      <c r="H203" s="7" t="s">
        <v>48</v>
      </c>
      <c r="I203" s="6">
        <v>0</v>
      </c>
      <c r="J203" s="6">
        <v>0</v>
      </c>
      <c r="K203" s="6">
        <v>23858</v>
      </c>
      <c r="L203" s="6">
        <v>0</v>
      </c>
      <c r="M203" s="6">
        <v>2014</v>
      </c>
    </row>
    <row r="204" spans="1:13" hidden="1" x14ac:dyDescent="0.25">
      <c r="A204" s="6">
        <v>44</v>
      </c>
      <c r="B204" s="6">
        <v>12</v>
      </c>
      <c r="C204" s="6">
        <v>501016</v>
      </c>
      <c r="D204" s="7" t="s">
        <v>22</v>
      </c>
      <c r="E204" s="6">
        <v>514</v>
      </c>
      <c r="F204" s="7" t="s">
        <v>26</v>
      </c>
      <c r="G204" s="6">
        <v>1010</v>
      </c>
      <c r="H204" s="7" t="s">
        <v>48</v>
      </c>
      <c r="I204" s="6">
        <v>0</v>
      </c>
      <c r="J204" s="6">
        <v>0</v>
      </c>
      <c r="K204" s="6">
        <v>449018.09</v>
      </c>
      <c r="L204" s="6">
        <v>0</v>
      </c>
      <c r="M204" s="6">
        <v>2014</v>
      </c>
    </row>
    <row r="205" spans="1:13" hidden="1" x14ac:dyDescent="0.25">
      <c r="A205" s="6">
        <v>44</v>
      </c>
      <c r="B205" s="6">
        <v>12</v>
      </c>
      <c r="C205" s="6">
        <v>501015</v>
      </c>
      <c r="D205" s="7" t="s">
        <v>13</v>
      </c>
      <c r="E205" s="6">
        <v>514</v>
      </c>
      <c r="F205" s="7" t="s">
        <v>26</v>
      </c>
      <c r="G205" s="6">
        <v>1010</v>
      </c>
      <c r="H205" s="7" t="s">
        <v>48</v>
      </c>
      <c r="I205" s="6">
        <v>0</v>
      </c>
      <c r="J205" s="6">
        <v>0</v>
      </c>
      <c r="K205" s="6">
        <v>1933.89</v>
      </c>
      <c r="L205" s="6">
        <v>0</v>
      </c>
      <c r="M205" s="6">
        <v>2014</v>
      </c>
    </row>
    <row r="206" spans="1:13" hidden="1" x14ac:dyDescent="0.25">
      <c r="A206" s="6">
        <v>44</v>
      </c>
      <c r="B206" s="6">
        <v>12</v>
      </c>
      <c r="C206" s="6">
        <v>501001</v>
      </c>
      <c r="D206" s="7" t="s">
        <v>18</v>
      </c>
      <c r="E206" s="6">
        <v>514</v>
      </c>
      <c r="F206" s="7" t="s">
        <v>26</v>
      </c>
      <c r="G206" s="6">
        <v>1010</v>
      </c>
      <c r="H206" s="7" t="s">
        <v>48</v>
      </c>
      <c r="I206" s="6">
        <v>0</v>
      </c>
      <c r="J206" s="6">
        <v>0</v>
      </c>
      <c r="K206" s="6">
        <v>58126.15</v>
      </c>
      <c r="L206" s="6">
        <v>0</v>
      </c>
      <c r="M206" s="6">
        <v>2014</v>
      </c>
    </row>
    <row r="207" spans="1:13" hidden="1" x14ac:dyDescent="0.25">
      <c r="A207" s="6">
        <v>44</v>
      </c>
      <c r="B207" s="6">
        <v>12</v>
      </c>
      <c r="C207" s="6">
        <v>599678</v>
      </c>
      <c r="D207" s="7" t="s">
        <v>49</v>
      </c>
      <c r="E207" s="6">
        <v>381</v>
      </c>
      <c r="F207" s="7" t="s">
        <v>47</v>
      </c>
      <c r="G207" s="6">
        <v>1010</v>
      </c>
      <c r="H207" s="7" t="s">
        <v>48</v>
      </c>
      <c r="I207" s="6">
        <v>0</v>
      </c>
      <c r="J207" s="6">
        <v>0</v>
      </c>
      <c r="K207" s="6">
        <v>121352</v>
      </c>
      <c r="L207" s="6">
        <v>0</v>
      </c>
      <c r="M207" s="6">
        <v>2014</v>
      </c>
    </row>
    <row r="208" spans="1:13" hidden="1" x14ac:dyDescent="0.25">
      <c r="A208" s="6">
        <v>37</v>
      </c>
      <c r="B208" s="6">
        <v>12</v>
      </c>
      <c r="C208" s="6">
        <v>551020</v>
      </c>
      <c r="D208" s="7" t="s">
        <v>19</v>
      </c>
      <c r="E208" s="6">
        <v>514</v>
      </c>
      <c r="F208" s="7" t="s">
        <v>26</v>
      </c>
      <c r="G208" s="6">
        <v>1010</v>
      </c>
      <c r="H208" s="7" t="s">
        <v>48</v>
      </c>
      <c r="I208" s="6">
        <v>0</v>
      </c>
      <c r="J208" s="6">
        <v>0</v>
      </c>
      <c r="K208" s="6">
        <v>3190</v>
      </c>
      <c r="L208" s="6">
        <v>0</v>
      </c>
      <c r="M208" s="6">
        <v>2014</v>
      </c>
    </row>
    <row r="209" spans="1:13" hidden="1" x14ac:dyDescent="0.25">
      <c r="A209" s="6">
        <v>36</v>
      </c>
      <c r="B209" s="6">
        <v>12</v>
      </c>
      <c r="C209" s="6">
        <v>511000</v>
      </c>
      <c r="D209" s="5" t="s">
        <v>31</v>
      </c>
      <c r="E209" s="6">
        <v>514</v>
      </c>
      <c r="F209" s="7" t="s">
        <v>26</v>
      </c>
      <c r="G209" s="6">
        <v>1010</v>
      </c>
      <c r="H209" s="7" t="s">
        <v>48</v>
      </c>
      <c r="I209" s="6">
        <v>0</v>
      </c>
      <c r="J209" s="6">
        <v>0</v>
      </c>
      <c r="K209" s="6">
        <v>9634</v>
      </c>
      <c r="L209" s="6">
        <v>0</v>
      </c>
      <c r="M209" s="6">
        <v>2014</v>
      </c>
    </row>
    <row r="210" spans="1:13" hidden="1" x14ac:dyDescent="0.25">
      <c r="A210" s="6">
        <v>44</v>
      </c>
      <c r="B210" s="6">
        <v>12</v>
      </c>
      <c r="C210" s="6">
        <v>599678</v>
      </c>
      <c r="D210" s="7" t="s">
        <v>49</v>
      </c>
      <c r="E210" s="6">
        <v>381</v>
      </c>
      <c r="F210" s="7" t="s">
        <v>47</v>
      </c>
      <c r="G210" s="6">
        <v>1010</v>
      </c>
      <c r="H210" s="7" t="s">
        <v>48</v>
      </c>
      <c r="I210" s="6">
        <v>0</v>
      </c>
      <c r="J210" s="6">
        <v>0</v>
      </c>
      <c r="K210" s="6">
        <v>150750</v>
      </c>
      <c r="L210" s="6">
        <v>0</v>
      </c>
      <c r="M210" s="6">
        <v>2011</v>
      </c>
    </row>
    <row r="211" spans="1:13" hidden="1" x14ac:dyDescent="0.25">
      <c r="A211" s="6">
        <v>6</v>
      </c>
      <c r="B211" s="6">
        <v>12</v>
      </c>
      <c r="C211" s="6">
        <v>518000</v>
      </c>
      <c r="D211" s="7" t="s">
        <v>21</v>
      </c>
      <c r="E211" s="6">
        <v>514</v>
      </c>
      <c r="F211" s="7" t="s">
        <v>26</v>
      </c>
      <c r="G211" s="6">
        <v>1010</v>
      </c>
      <c r="H211" s="7" t="s">
        <v>48</v>
      </c>
      <c r="I211" s="6">
        <v>0</v>
      </c>
      <c r="J211" s="6">
        <v>0</v>
      </c>
      <c r="K211" s="6">
        <v>10800</v>
      </c>
      <c r="L211" s="6">
        <v>0</v>
      </c>
      <c r="M211" s="6">
        <v>1996</v>
      </c>
    </row>
    <row r="212" spans="1:13" hidden="1" x14ac:dyDescent="0.25">
      <c r="A212" s="6">
        <v>6</v>
      </c>
      <c r="B212" s="6">
        <v>12</v>
      </c>
      <c r="C212" s="6">
        <v>511000</v>
      </c>
      <c r="D212" s="5" t="s">
        <v>31</v>
      </c>
      <c r="E212" s="6">
        <v>514</v>
      </c>
      <c r="F212" s="7" t="s">
        <v>26</v>
      </c>
      <c r="G212" s="6">
        <v>1010</v>
      </c>
      <c r="H212" s="7" t="s">
        <v>48</v>
      </c>
      <c r="I212" s="6">
        <v>0</v>
      </c>
      <c r="J212" s="6">
        <v>0</v>
      </c>
      <c r="K212" s="6">
        <v>1689506.5</v>
      </c>
      <c r="L212" s="6">
        <v>0</v>
      </c>
      <c r="M212" s="6">
        <v>1997</v>
      </c>
    </row>
  </sheetData>
  <autoFilter ref="A1:M212">
    <filterColumn colId="2">
      <filters>
        <filter val="528000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Šubrt - obec Modrava</vt:lpstr>
      <vt:lpstr>1999-2013</vt:lpstr>
    </vt:vector>
  </TitlesOfParts>
  <Company>Správa NP a CHKO Šumava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NozickaS</dc:creator>
  <cp:lastModifiedBy>franck</cp:lastModifiedBy>
  <dcterms:created xsi:type="dcterms:W3CDTF">2015-02-17T13:02:12Z</dcterms:created>
  <dcterms:modified xsi:type="dcterms:W3CDTF">2015-02-25T07:49:02Z</dcterms:modified>
</cp:coreProperties>
</file>