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15" windowWidth="19440" windowHeight="15600"/>
  </bookViews>
  <sheets>
    <sheet name="zaznamy" sheetId="1" r:id="rId1"/>
  </sheets>
  <definedNames>
    <definedName name="_xlnm._FilterDatabase" localSheetId="0" hidden="1">zaznamy!$A$1:$D$43</definedName>
  </definedNames>
  <calcPr calcId="125725"/>
</workbook>
</file>

<file path=xl/calcChain.xml><?xml version="1.0" encoding="utf-8"?>
<calcChain xmlns="http://schemas.openxmlformats.org/spreadsheetml/2006/main">
  <c r="F28" i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9"/>
  <c r="F30"/>
  <c r="F31"/>
  <c r="F32"/>
  <c r="F33"/>
  <c r="F34"/>
  <c r="F35"/>
  <c r="F36"/>
  <c r="F37"/>
  <c r="F38"/>
  <c r="F39"/>
  <c r="F40"/>
  <c r="F41"/>
  <c r="F42"/>
  <c r="F43"/>
  <c r="F2"/>
</calcChain>
</file>

<file path=xl/sharedStrings.xml><?xml version="1.0" encoding="utf-8"?>
<sst xmlns="http://schemas.openxmlformats.org/spreadsheetml/2006/main" count="127" uniqueCount="43">
  <si>
    <t>ubytovna</t>
  </si>
  <si>
    <t>sleva</t>
  </si>
  <si>
    <t>duvod</t>
  </si>
  <si>
    <t>Ubytování Rokyta</t>
  </si>
  <si>
    <t>100% sleva - osoby vykonávající práce pro potřeby Správy NP a CHKO Šumava bez nároku na odměnu</t>
  </si>
  <si>
    <t>Výpomoc při přípravě Akcí pro veřejnost-Plavení dřeva po Vchynicko-Tetovském kanále</t>
  </si>
  <si>
    <t>Ubytování Kašperské Hory</t>
  </si>
  <si>
    <t>Vila Vimperk, Pivovarská 546</t>
  </si>
  <si>
    <t>100% sleva - studentské praxe bez nároku na odměnu</t>
  </si>
  <si>
    <t>Ubytovna Lovecká chata Kvilda 13</t>
  </si>
  <si>
    <t>100% sleva - ostatní důvody (napište jaké) ...</t>
  </si>
  <si>
    <t>myslivost</t>
  </si>
  <si>
    <t>Horská Kvilda 2 -Hamerka</t>
  </si>
  <si>
    <t>Bezplatná brigáda pro NP</t>
  </si>
  <si>
    <t>bezplatná brigáda na revitalizaci rašeliniště Malá slať</t>
  </si>
  <si>
    <t>Mezinárodní odborná spolupráce revitalizace a ochrana rašelinišť</t>
  </si>
  <si>
    <t>Výpomoc při zajišťování programů pro veřejnost</t>
  </si>
  <si>
    <t>Kvilda 14</t>
  </si>
  <si>
    <t>konzultace v souvislosti s přípravou novely zákona č.114/92 Sb.,o ochraně přírody a krajiny (nový právní režim národních parků.</t>
  </si>
  <si>
    <t>výkon stráže přírody, dobrovolný strážce</t>
  </si>
  <si>
    <t>Ubytovna Borová Lada - Kameňák</t>
  </si>
  <si>
    <t>školení</t>
  </si>
  <si>
    <t>Ubytovna Rejštejn</t>
  </si>
  <si>
    <t>osoby vykonávající vědeckou a výzkumnou činnost pro Správu NP</t>
  </si>
  <si>
    <t>Výukový program IS Kvilda</t>
  </si>
  <si>
    <t>Odborná a poradenská činnost v době D(Kučava,Šperl),programy pro veřejnost,monitiring elektron.agendy</t>
  </si>
  <si>
    <t>Pracovník AOPK mající na starost záchranný program na hořeček mnohotvarý český</t>
  </si>
  <si>
    <t>Výpomoc při zajišťování programů pro veřejnost, monitorinky el.agendy (záskok Šperl,Kučava)</t>
  </si>
  <si>
    <t>Bezplatné ubytování dle směrnice S27 pro pomocného teréního pracovníka v rámci projektu Biomonitoring lesních ekosystémů NP Sumava</t>
  </si>
  <si>
    <t>Monitoring bobra</t>
  </si>
  <si>
    <t>důvody neuvedeny</t>
  </si>
  <si>
    <t>MŽP</t>
  </si>
  <si>
    <t>pozvánka k bezplatnému lovu</t>
  </si>
  <si>
    <t>Ubytovna České Žleby</t>
  </si>
  <si>
    <t>Ubytovna Prášily</t>
  </si>
  <si>
    <t>Hartmanice 33</t>
  </si>
  <si>
    <t>jednání resortních organizací</t>
  </si>
  <si>
    <t>Akce pro veřejnost</t>
  </si>
  <si>
    <t>počet dní</t>
  </si>
  <si>
    <t>počet člověkodní</t>
  </si>
  <si>
    <t>počet osob</t>
  </si>
  <si>
    <t>Zaměstnanec - tvorba LHP</t>
  </si>
  <si>
    <t>Porada ekonomických náměstků rezortních organizací MŽP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</si>
</sst>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workbookViewId="0">
      <selection activeCell="D41" sqref="D41"/>
    </sheetView>
  </sheetViews>
  <sheetFormatPr defaultColWidth="40.42578125" defaultRowHeight="15"/>
  <cols>
    <col min="1" max="1" width="31" bestFit="1" customWidth="1"/>
    <col min="2" max="2" width="8.28515625" bestFit="1" customWidth="1"/>
    <col min="4" max="4" width="39.85546875" bestFit="1" customWidth="1"/>
    <col min="5" max="5" width="6" bestFit="1" customWidth="1"/>
    <col min="6" max="6" width="11.85546875" bestFit="1" customWidth="1"/>
  </cols>
  <sheetData>
    <row r="1" spans="1:6" s="1" customFormat="1" ht="36.75" customHeight="1" thickBot="1">
      <c r="A1" s="12" t="s">
        <v>0</v>
      </c>
      <c r="B1" s="13" t="s">
        <v>40</v>
      </c>
      <c r="C1" s="13" t="s">
        <v>1</v>
      </c>
      <c r="D1" s="13" t="s">
        <v>2</v>
      </c>
      <c r="E1" s="13" t="s">
        <v>38</v>
      </c>
      <c r="F1" s="14" t="s">
        <v>39</v>
      </c>
    </row>
    <row r="2" spans="1:6" ht="45">
      <c r="A2" s="2" t="s">
        <v>35</v>
      </c>
      <c r="B2" s="3">
        <v>1</v>
      </c>
      <c r="C2" s="3" t="s">
        <v>4</v>
      </c>
      <c r="D2" s="15" t="s">
        <v>41</v>
      </c>
      <c r="E2" s="3">
        <v>230</v>
      </c>
      <c r="F2" s="4">
        <f>E2*B2</f>
        <v>230</v>
      </c>
    </row>
    <row r="3" spans="1:6" ht="45">
      <c r="A3" s="5" t="s">
        <v>35</v>
      </c>
      <c r="B3" s="6">
        <v>1</v>
      </c>
      <c r="C3" s="6" t="s">
        <v>4</v>
      </c>
      <c r="D3" s="6" t="s">
        <v>41</v>
      </c>
      <c r="E3" s="6">
        <v>230</v>
      </c>
      <c r="F3" s="7">
        <f>E3*B3</f>
        <v>230</v>
      </c>
    </row>
    <row r="4" spans="1:6" ht="45">
      <c r="A4" s="5" t="s">
        <v>35</v>
      </c>
      <c r="B4" s="6">
        <v>1</v>
      </c>
      <c r="C4" s="6" t="s">
        <v>4</v>
      </c>
      <c r="D4" s="6" t="s">
        <v>41</v>
      </c>
      <c r="E4" s="6">
        <v>230</v>
      </c>
      <c r="F4" s="7">
        <f>E4*B4</f>
        <v>230</v>
      </c>
    </row>
    <row r="5" spans="1:6" ht="45">
      <c r="A5" s="5" t="s">
        <v>20</v>
      </c>
      <c r="B5" s="6">
        <v>28</v>
      </c>
      <c r="C5" s="6" t="s">
        <v>4</v>
      </c>
      <c r="D5" s="6"/>
      <c r="E5" s="6">
        <v>2</v>
      </c>
      <c r="F5" s="7">
        <f>E5*B5</f>
        <v>56</v>
      </c>
    </row>
    <row r="6" spans="1:6" ht="30">
      <c r="A6" s="5" t="s">
        <v>7</v>
      </c>
      <c r="B6" s="6">
        <v>1</v>
      </c>
      <c r="C6" s="6" t="s">
        <v>10</v>
      </c>
      <c r="D6" s="6" t="s">
        <v>26</v>
      </c>
      <c r="E6" s="6">
        <v>1</v>
      </c>
      <c r="F6" s="7">
        <f>E6*B6</f>
        <v>1</v>
      </c>
    </row>
    <row r="7" spans="1:6" ht="45">
      <c r="A7" s="5" t="s">
        <v>6</v>
      </c>
      <c r="B7" s="6">
        <v>4</v>
      </c>
      <c r="C7" s="6" t="s">
        <v>4</v>
      </c>
      <c r="D7" s="6" t="s">
        <v>15</v>
      </c>
      <c r="E7" s="6">
        <v>1</v>
      </c>
      <c r="F7" s="7">
        <f>E7*B7</f>
        <v>4</v>
      </c>
    </row>
    <row r="8" spans="1:6" ht="30">
      <c r="A8" s="5" t="s">
        <v>17</v>
      </c>
      <c r="B8" s="6">
        <v>2</v>
      </c>
      <c r="C8" s="6" t="s">
        <v>10</v>
      </c>
      <c r="D8" s="6" t="s">
        <v>21</v>
      </c>
      <c r="E8" s="6">
        <v>1</v>
      </c>
      <c r="F8" s="7">
        <f>E8*B8</f>
        <v>2</v>
      </c>
    </row>
    <row r="9" spans="1:6" ht="30">
      <c r="A9" s="5" t="s">
        <v>34</v>
      </c>
      <c r="B9" s="6">
        <v>1</v>
      </c>
      <c r="C9" s="6" t="s">
        <v>8</v>
      </c>
      <c r="D9" s="6"/>
      <c r="E9" s="6">
        <v>376</v>
      </c>
      <c r="F9" s="7">
        <f>E9*B9</f>
        <v>376</v>
      </c>
    </row>
    <row r="10" spans="1:6" ht="30">
      <c r="A10" s="5" t="s">
        <v>12</v>
      </c>
      <c r="B10" s="6">
        <v>37</v>
      </c>
      <c r="C10" s="6" t="s">
        <v>10</v>
      </c>
      <c r="D10" s="6" t="s">
        <v>24</v>
      </c>
      <c r="E10" s="6">
        <v>2</v>
      </c>
      <c r="F10" s="7">
        <f>E10*B10</f>
        <v>74</v>
      </c>
    </row>
    <row r="11" spans="1:6" ht="45">
      <c r="A11" s="5" t="s">
        <v>3</v>
      </c>
      <c r="B11" s="6">
        <v>2</v>
      </c>
      <c r="C11" s="6" t="s">
        <v>4</v>
      </c>
      <c r="D11" s="6" t="s">
        <v>5</v>
      </c>
      <c r="E11" s="6">
        <v>2</v>
      </c>
      <c r="F11" s="7">
        <f>E11*B11</f>
        <v>4</v>
      </c>
    </row>
    <row r="12" spans="1:6" ht="30">
      <c r="A12" s="5" t="s">
        <v>9</v>
      </c>
      <c r="B12" s="6">
        <v>25</v>
      </c>
      <c r="C12" s="6" t="s">
        <v>10</v>
      </c>
      <c r="D12" s="6" t="s">
        <v>13</v>
      </c>
      <c r="E12" s="6">
        <v>1</v>
      </c>
      <c r="F12" s="7">
        <f>E12*B12</f>
        <v>25</v>
      </c>
    </row>
    <row r="13" spans="1:6" ht="60">
      <c r="A13" s="5" t="s">
        <v>7</v>
      </c>
      <c r="B13" s="6">
        <v>1</v>
      </c>
      <c r="C13" s="6" t="s">
        <v>4</v>
      </c>
      <c r="D13" s="6" t="s">
        <v>28</v>
      </c>
      <c r="E13" s="6">
        <v>30</v>
      </c>
      <c r="F13" s="7">
        <f>E13*B13</f>
        <v>30</v>
      </c>
    </row>
    <row r="14" spans="1:6" ht="60">
      <c r="A14" s="5" t="s">
        <v>7</v>
      </c>
      <c r="B14" s="6">
        <v>1</v>
      </c>
      <c r="C14" s="6" t="s">
        <v>10</v>
      </c>
      <c r="D14" s="6" t="s">
        <v>28</v>
      </c>
      <c r="E14" s="6">
        <v>10</v>
      </c>
      <c r="F14" s="7">
        <f>E14*B14</f>
        <v>10</v>
      </c>
    </row>
    <row r="15" spans="1:6" ht="45">
      <c r="A15" s="5" t="s">
        <v>3</v>
      </c>
      <c r="B15" s="6">
        <v>2</v>
      </c>
      <c r="C15" s="6" t="s">
        <v>4</v>
      </c>
      <c r="D15" s="6" t="s">
        <v>5</v>
      </c>
      <c r="E15" s="6">
        <v>1</v>
      </c>
      <c r="F15" s="7">
        <f>E15*B15</f>
        <v>2</v>
      </c>
    </row>
    <row r="16" spans="1:6" ht="30">
      <c r="A16" s="5" t="s">
        <v>17</v>
      </c>
      <c r="B16" s="6">
        <v>1</v>
      </c>
      <c r="C16" s="6" t="s">
        <v>10</v>
      </c>
      <c r="D16" s="6" t="s">
        <v>19</v>
      </c>
      <c r="E16" s="6">
        <v>3</v>
      </c>
      <c r="F16" s="7">
        <f>E16*B16</f>
        <v>3</v>
      </c>
    </row>
    <row r="17" spans="1:6" ht="45">
      <c r="A17" s="5" t="s">
        <v>9</v>
      </c>
      <c r="B17" s="6">
        <v>25</v>
      </c>
      <c r="C17" s="6" t="s">
        <v>4</v>
      </c>
      <c r="D17" s="6" t="s">
        <v>14</v>
      </c>
      <c r="E17" s="6">
        <v>2</v>
      </c>
      <c r="F17" s="7">
        <f>E17*B17</f>
        <v>50</v>
      </c>
    </row>
    <row r="18" spans="1:6" ht="45">
      <c r="A18" s="5" t="s">
        <v>20</v>
      </c>
      <c r="B18" s="6">
        <v>1</v>
      </c>
      <c r="C18" s="6" t="s">
        <v>10</v>
      </c>
      <c r="D18" s="6" t="s">
        <v>25</v>
      </c>
      <c r="E18" s="6">
        <v>15</v>
      </c>
      <c r="F18" s="7">
        <f>E18*B18</f>
        <v>15</v>
      </c>
    </row>
    <row r="19" spans="1:6" ht="45">
      <c r="A19" s="5" t="s">
        <v>6</v>
      </c>
      <c r="B19" s="6">
        <v>2</v>
      </c>
      <c r="C19" s="6" t="s">
        <v>4</v>
      </c>
      <c r="D19" s="6" t="s">
        <v>5</v>
      </c>
      <c r="E19" s="6">
        <v>2</v>
      </c>
      <c r="F19" s="7">
        <f>E19*B19</f>
        <v>4</v>
      </c>
    </row>
    <row r="20" spans="1:6" ht="60">
      <c r="A20" s="5" t="s">
        <v>7</v>
      </c>
      <c r="B20" s="6">
        <v>1</v>
      </c>
      <c r="C20" s="6" t="s">
        <v>10</v>
      </c>
      <c r="D20" s="6" t="s">
        <v>28</v>
      </c>
      <c r="E20" s="6">
        <v>19</v>
      </c>
      <c r="F20" s="7">
        <f>E20*B20</f>
        <v>19</v>
      </c>
    </row>
    <row r="21" spans="1:6" ht="30">
      <c r="A21" s="5" t="s">
        <v>7</v>
      </c>
      <c r="B21" s="6">
        <v>1</v>
      </c>
      <c r="C21" s="6" t="s">
        <v>8</v>
      </c>
      <c r="D21" s="6"/>
      <c r="E21" s="6">
        <v>13</v>
      </c>
      <c r="F21" s="7">
        <f>E21*B21</f>
        <v>13</v>
      </c>
    </row>
    <row r="22" spans="1:6" ht="60">
      <c r="A22" s="5" t="s">
        <v>7</v>
      </c>
      <c r="B22" s="6">
        <v>1</v>
      </c>
      <c r="C22" s="6" t="s">
        <v>10</v>
      </c>
      <c r="D22" s="6" t="s">
        <v>28</v>
      </c>
      <c r="E22" s="6">
        <v>6</v>
      </c>
      <c r="F22" s="7">
        <f>E22*B22</f>
        <v>6</v>
      </c>
    </row>
    <row r="23" spans="1:6" ht="45">
      <c r="A23" s="5" t="s">
        <v>6</v>
      </c>
      <c r="B23" s="6">
        <v>2</v>
      </c>
      <c r="C23" s="6" t="s">
        <v>4</v>
      </c>
      <c r="D23" s="6" t="s">
        <v>16</v>
      </c>
      <c r="E23" s="6">
        <v>2</v>
      </c>
      <c r="F23" s="7">
        <f>E23*B23</f>
        <v>4</v>
      </c>
    </row>
    <row r="24" spans="1:6" ht="60">
      <c r="A24" s="5" t="s">
        <v>7</v>
      </c>
      <c r="B24" s="6">
        <v>1</v>
      </c>
      <c r="C24" s="6" t="s">
        <v>4</v>
      </c>
      <c r="D24" s="6" t="s">
        <v>28</v>
      </c>
      <c r="E24" s="6">
        <v>41</v>
      </c>
      <c r="F24" s="7">
        <f>E24*B24</f>
        <v>41</v>
      </c>
    </row>
    <row r="25" spans="1:6" ht="60">
      <c r="A25" s="5" t="s">
        <v>7</v>
      </c>
      <c r="B25" s="6">
        <v>1</v>
      </c>
      <c r="C25" s="6" t="s">
        <v>10</v>
      </c>
      <c r="D25" s="6" t="s">
        <v>28</v>
      </c>
      <c r="E25" s="6">
        <v>41</v>
      </c>
      <c r="F25" s="7">
        <f>E25*B25</f>
        <v>41</v>
      </c>
    </row>
    <row r="26" spans="1:6" ht="45">
      <c r="A26" s="5" t="s">
        <v>20</v>
      </c>
      <c r="B26" s="6">
        <v>1</v>
      </c>
      <c r="C26" s="6" t="s">
        <v>10</v>
      </c>
      <c r="D26" s="6" t="s">
        <v>27</v>
      </c>
      <c r="E26" s="6">
        <v>15</v>
      </c>
      <c r="F26" s="7">
        <f>E26*B26</f>
        <v>15</v>
      </c>
    </row>
    <row r="27" spans="1:6" ht="60">
      <c r="A27" s="5" t="s">
        <v>7</v>
      </c>
      <c r="B27" s="6">
        <v>1</v>
      </c>
      <c r="C27" s="6" t="s">
        <v>10</v>
      </c>
      <c r="D27" s="6" t="s">
        <v>28</v>
      </c>
      <c r="E27" s="6">
        <v>52</v>
      </c>
      <c r="F27" s="7">
        <f>E27*B27</f>
        <v>52</v>
      </c>
    </row>
    <row r="28" spans="1:6" ht="30">
      <c r="A28" s="5" t="s">
        <v>9</v>
      </c>
      <c r="B28" s="6">
        <v>2</v>
      </c>
      <c r="C28" s="6" t="s">
        <v>10</v>
      </c>
      <c r="D28" s="6" t="s">
        <v>11</v>
      </c>
      <c r="E28" s="6">
        <v>5</v>
      </c>
      <c r="F28" s="7">
        <f>E28*B28</f>
        <v>10</v>
      </c>
    </row>
    <row r="29" spans="1:6" ht="30">
      <c r="A29" s="5" t="s">
        <v>20</v>
      </c>
      <c r="B29" s="6">
        <v>23</v>
      </c>
      <c r="C29" s="6" t="s">
        <v>10</v>
      </c>
      <c r="D29" s="6" t="s">
        <v>13</v>
      </c>
      <c r="E29" s="6">
        <v>2</v>
      </c>
      <c r="F29" s="7">
        <f>E29*B29</f>
        <v>46</v>
      </c>
    </row>
    <row r="30" spans="1:6" ht="30">
      <c r="A30" s="5" t="s">
        <v>20</v>
      </c>
      <c r="B30" s="6">
        <v>1</v>
      </c>
      <c r="C30" s="6" t="s">
        <v>10</v>
      </c>
      <c r="D30" s="6" t="s">
        <v>32</v>
      </c>
      <c r="E30" s="6">
        <v>35</v>
      </c>
      <c r="F30" s="7">
        <f>E30*B30</f>
        <v>35</v>
      </c>
    </row>
    <row r="31" spans="1:6" ht="30">
      <c r="A31" s="5" t="s">
        <v>12</v>
      </c>
      <c r="B31" s="6">
        <v>21</v>
      </c>
      <c r="C31" s="6" t="s">
        <v>10</v>
      </c>
      <c r="D31" s="6" t="s">
        <v>36</v>
      </c>
      <c r="E31" s="6">
        <v>4</v>
      </c>
      <c r="F31" s="7">
        <f>E31*B31</f>
        <v>84</v>
      </c>
    </row>
    <row r="32" spans="1:6" ht="30">
      <c r="A32" s="5" t="s">
        <v>20</v>
      </c>
      <c r="B32" s="6">
        <v>1</v>
      </c>
      <c r="C32" s="6" t="s">
        <v>10</v>
      </c>
      <c r="D32" s="6" t="s">
        <v>32</v>
      </c>
      <c r="E32" s="6">
        <v>5</v>
      </c>
      <c r="F32" s="7">
        <f>E32*B32</f>
        <v>5</v>
      </c>
    </row>
    <row r="33" spans="1:6" ht="30">
      <c r="A33" s="5" t="s">
        <v>7</v>
      </c>
      <c r="B33" s="6">
        <v>1</v>
      </c>
      <c r="C33" s="6" t="s">
        <v>8</v>
      </c>
      <c r="D33" s="6"/>
      <c r="E33" s="6">
        <v>18</v>
      </c>
      <c r="F33" s="7">
        <f>E33*B33</f>
        <v>18</v>
      </c>
    </row>
    <row r="34" spans="1:6" ht="30">
      <c r="A34" s="5" t="s">
        <v>6</v>
      </c>
      <c r="B34" s="6">
        <v>1</v>
      </c>
      <c r="C34" s="6" t="s">
        <v>10</v>
      </c>
      <c r="D34" s="6" t="s">
        <v>29</v>
      </c>
      <c r="E34" s="6">
        <v>5</v>
      </c>
      <c r="F34" s="7">
        <f>E34*B34</f>
        <v>5</v>
      </c>
    </row>
    <row r="35" spans="1:6" ht="30">
      <c r="A35" s="5" t="s">
        <v>6</v>
      </c>
      <c r="B35" s="6">
        <v>1</v>
      </c>
      <c r="C35" s="6" t="s">
        <v>10</v>
      </c>
      <c r="D35" s="6" t="s">
        <v>29</v>
      </c>
      <c r="E35" s="6">
        <v>5</v>
      </c>
      <c r="F35" s="7">
        <f>E35*B35</f>
        <v>5</v>
      </c>
    </row>
    <row r="36" spans="1:6" ht="30">
      <c r="A36" s="5" t="s">
        <v>12</v>
      </c>
      <c r="B36" s="6">
        <v>8</v>
      </c>
      <c r="C36" s="6" t="s">
        <v>10</v>
      </c>
      <c r="D36" s="6" t="s">
        <v>30</v>
      </c>
      <c r="E36" s="6">
        <v>3</v>
      </c>
      <c r="F36" s="7">
        <f>E36*B36</f>
        <v>24</v>
      </c>
    </row>
    <row r="37" spans="1:6" ht="45">
      <c r="A37" s="5" t="s">
        <v>17</v>
      </c>
      <c r="B37" s="6">
        <v>2</v>
      </c>
      <c r="C37" s="6" t="s">
        <v>4</v>
      </c>
      <c r="D37" s="6"/>
      <c r="E37" s="6">
        <v>3</v>
      </c>
      <c r="F37" s="7">
        <f>E37*B37</f>
        <v>6</v>
      </c>
    </row>
    <row r="38" spans="1:6" ht="45">
      <c r="A38" s="5" t="s">
        <v>17</v>
      </c>
      <c r="B38" s="6">
        <v>2</v>
      </c>
      <c r="C38" s="6" t="s">
        <v>10</v>
      </c>
      <c r="D38" s="6" t="s">
        <v>18</v>
      </c>
      <c r="E38" s="6">
        <v>3</v>
      </c>
      <c r="F38" s="7">
        <f>E38*B38</f>
        <v>6</v>
      </c>
    </row>
    <row r="39" spans="1:6" ht="30">
      <c r="A39" s="5" t="s">
        <v>22</v>
      </c>
      <c r="B39" s="6">
        <v>3</v>
      </c>
      <c r="C39" s="6" t="s">
        <v>10</v>
      </c>
      <c r="D39" s="6" t="s">
        <v>23</v>
      </c>
      <c r="E39" s="6">
        <v>28</v>
      </c>
      <c r="F39" s="7">
        <f>E39*B39</f>
        <v>84</v>
      </c>
    </row>
    <row r="40" spans="1:6" ht="45">
      <c r="A40" s="5" t="s">
        <v>33</v>
      </c>
      <c r="B40" s="6">
        <v>28</v>
      </c>
      <c r="C40" s="6" t="s">
        <v>4</v>
      </c>
      <c r="D40" s="16" t="s">
        <v>42</v>
      </c>
      <c r="E40" s="6">
        <v>1</v>
      </c>
      <c r="F40" s="7">
        <f>E40*B40</f>
        <v>28</v>
      </c>
    </row>
    <row r="41" spans="1:6" ht="45">
      <c r="A41" s="5" t="s">
        <v>17</v>
      </c>
      <c r="B41" s="6">
        <v>2</v>
      </c>
      <c r="C41" s="6" t="s">
        <v>4</v>
      </c>
      <c r="D41" s="6" t="s">
        <v>31</v>
      </c>
      <c r="E41" s="6">
        <v>1</v>
      </c>
      <c r="F41" s="7">
        <f>E41*B41</f>
        <v>2</v>
      </c>
    </row>
    <row r="42" spans="1:6" ht="45">
      <c r="A42" s="5" t="s">
        <v>17</v>
      </c>
      <c r="B42" s="6">
        <v>2</v>
      </c>
      <c r="C42" s="6" t="s">
        <v>4</v>
      </c>
      <c r="D42" s="6" t="s">
        <v>37</v>
      </c>
      <c r="E42" s="6">
        <v>2</v>
      </c>
      <c r="F42" s="7">
        <f>E42*B42</f>
        <v>4</v>
      </c>
    </row>
    <row r="43" spans="1:6" ht="30.75" thickBot="1">
      <c r="A43" s="8" t="s">
        <v>17</v>
      </c>
      <c r="B43" s="9">
        <v>1</v>
      </c>
      <c r="C43" s="9" t="s">
        <v>10</v>
      </c>
      <c r="D43" s="10" t="s">
        <v>31</v>
      </c>
      <c r="E43" s="9">
        <v>1</v>
      </c>
      <c r="F43" s="11">
        <f>E43*B43</f>
        <v>1</v>
      </c>
    </row>
  </sheetData>
  <sheetProtection formatCells="0" formatColumns="0" formatRows="0" insertColumns="0" insertRows="0" insertHyperlinks="0" deleteColumns="0" deleteRows="0" sort="0" autoFilter="0" pivotTables="0"/>
  <pageMargins left="0.25" right="0.25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zaznamy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ubytovny</dc:title>
  <dc:subject>phpMyAdmin 3.3.5 XLSX Dump</dc:subject>
  <dc:creator>phpMyAdmin 3.3.5</dc:creator>
  <cp:lastModifiedBy>doma</cp:lastModifiedBy>
  <cp:lastPrinted>2015-01-12T08:25:04Z</cp:lastPrinted>
  <dcterms:created xsi:type="dcterms:W3CDTF">2015-01-12T08:14:18Z</dcterms:created>
  <dcterms:modified xsi:type="dcterms:W3CDTF">2015-01-29T20:39:35Z</dcterms:modified>
</cp:coreProperties>
</file>